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-15" windowWidth="28785" windowHeight="12510"/>
  </bookViews>
  <sheets>
    <sheet name="Zad 1 STALKOWENT 2a" sheetId="4" r:id="rId1"/>
    <sheet name="Zad 1 STALKOWENT 2b" sheetId="5" r:id="rId2"/>
    <sheet name="Zad 2 ELMECH 2a" sheetId="6" r:id="rId3"/>
    <sheet name="Zad 2 ELMECH 2b" sheetId="7" r:id="rId4"/>
    <sheet name="Zad 3 SIGMA 2a" sheetId="9" r:id="rId5"/>
    <sheet name="Zad 3 SIGMA 2b" sheetId="10" r:id="rId6"/>
    <sheet name="Zad 4 WIROMAG 2a" sheetId="11" r:id="rId7"/>
    <sheet name="Zad 4 WIROMAG 2b" sheetId="12" r:id="rId8"/>
    <sheet name="Zad 5 KORFMANN 2a" sheetId="14" r:id="rId9"/>
    <sheet name="Zad 5 KORFMANN 2b" sheetId="15" r:id="rId10"/>
    <sheet name="Zad 6 OSTAZ 2a" sheetId="16" r:id="rId11"/>
    <sheet name="Zad 6 OSTAZ 2b" sheetId="17" r:id="rId12"/>
    <sheet name="Zad 7 CONFRAX 2a" sheetId="18" r:id="rId13"/>
    <sheet name="Zad 7 CONFRAX 2b" sheetId="19" r:id="rId14"/>
    <sheet name="Zad 8 EKO-WIN 2a" sheetId="20" r:id="rId15"/>
    <sheet name="Zad 8 EKO-WIN 2b" sheetId="21" r:id="rId16"/>
    <sheet name="Zad 9 LEGATO 2a" sheetId="23" r:id="rId17"/>
    <sheet name="Zad 9 LEGATO 2b" sheetId="24" r:id="rId18"/>
    <sheet name="Zad 10 ALGOR 2a" sheetId="25" r:id="rId19"/>
    <sheet name="Zad 10 ALGOR 2b" sheetId="26" r:id="rId20"/>
    <sheet name="Zad 11 GZRM 2a" sheetId="27" r:id="rId21"/>
    <sheet name="Zad 11 GZRM 2b" sheetId="28" r:id="rId22"/>
    <sheet name="Zad 12 MARAT 2a" sheetId="29" r:id="rId23"/>
    <sheet name="Zad 12 MARAT 2b" sheetId="30" r:id="rId24"/>
  </sheets>
  <definedNames>
    <definedName name="_xlnm._FilterDatabase" localSheetId="0" hidden="1">'Zad 1 STALKOWENT 2a'!$A$8:$F$49</definedName>
    <definedName name="_xlnm._FilterDatabase" localSheetId="1" hidden="1">'Zad 1 STALKOWENT 2b'!$A$8:$F$8</definedName>
    <definedName name="_xlnm._FilterDatabase" localSheetId="18" hidden="1">'Zad 10 ALGOR 2a'!$A$8:$F$8</definedName>
    <definedName name="_xlnm._FilterDatabase" localSheetId="19" hidden="1">'Zad 10 ALGOR 2b'!$A$8:$F$8</definedName>
    <definedName name="_xlnm._FilterDatabase" localSheetId="20" hidden="1">'Zad 11 GZRM 2a'!$A$8:$F$8</definedName>
    <definedName name="_xlnm._FilterDatabase" localSheetId="21" hidden="1">'Zad 11 GZRM 2b'!$A$8:$F$8</definedName>
    <definedName name="_xlnm._FilterDatabase" localSheetId="23" hidden="1">'Zad 12 MARAT 2b'!$A$8:$F$8</definedName>
    <definedName name="_xlnm._FilterDatabase" localSheetId="2" hidden="1">'Zad 2 ELMECH 2a'!$A$8:$F$8</definedName>
    <definedName name="_xlnm._FilterDatabase" localSheetId="3" hidden="1">'Zad 2 ELMECH 2b'!$A$9:$F$9</definedName>
    <definedName name="_xlnm._FilterDatabase" localSheetId="4" hidden="1">'Zad 3 SIGMA 2a'!$A$8:$F$8</definedName>
    <definedName name="_xlnm._FilterDatabase" localSheetId="5" hidden="1">'Zad 3 SIGMA 2b'!$A$8:$F$8</definedName>
    <definedName name="_xlnm._FilterDatabase" localSheetId="6" hidden="1">'Zad 4 WIROMAG 2a'!$A$8:$F$8</definedName>
    <definedName name="_xlnm._FilterDatabase" localSheetId="7" hidden="1">'Zad 4 WIROMAG 2b'!$A$8:$F$8</definedName>
    <definedName name="_xlnm._FilterDatabase" localSheetId="8" hidden="1">'Zad 5 KORFMANN 2a'!$A$8:$F$8</definedName>
    <definedName name="_xlnm._FilterDatabase" localSheetId="9" hidden="1">'Zad 5 KORFMANN 2b'!$A$8:$F$8</definedName>
    <definedName name="_xlnm._FilterDatabase" localSheetId="10" hidden="1">'Zad 6 OSTAZ 2a'!$A$8:$F$8</definedName>
    <definedName name="_xlnm._FilterDatabase" localSheetId="11" hidden="1">'Zad 6 OSTAZ 2b'!$A$8:$F$8</definedName>
    <definedName name="_xlnm._FilterDatabase" localSheetId="12" hidden="1">'Zad 7 CONFRAX 2a'!$A$8:$F$8</definedName>
    <definedName name="_xlnm._FilterDatabase" localSheetId="13" hidden="1">'Zad 7 CONFRAX 2b'!$A$8:$F$8</definedName>
    <definedName name="_xlnm._FilterDatabase" localSheetId="14" hidden="1">'Zad 8 EKO-WIN 2a'!$A$8:$F$8</definedName>
    <definedName name="_xlnm._FilterDatabase" localSheetId="15" hidden="1">'Zad 8 EKO-WIN 2b'!$A$8:$F$8</definedName>
    <definedName name="_xlnm._FilterDatabase" localSheetId="16" hidden="1">'Zad 9 LEGATO 2a'!$A$8:$F$8</definedName>
    <definedName name="_xlnm._FilterDatabase" localSheetId="17" hidden="1">'Zad 9 LEGATO 2b'!$A$8:$F$8</definedName>
    <definedName name="_xlnm.Print_Area" localSheetId="0">'Zad 1 STALKOWENT 2a'!$A$1:$F$49</definedName>
    <definedName name="_xlnm.Print_Area" localSheetId="1">'Zad 1 STALKOWENT 2b'!$A$1:$F$982</definedName>
    <definedName name="_xlnm.Print_Area" localSheetId="18">'Zad 10 ALGOR 2a'!$A$1:$F$11</definedName>
    <definedName name="_xlnm.Print_Area" localSheetId="19">'Zad 10 ALGOR 2b'!$A$1:$F$65</definedName>
    <definedName name="_xlnm.Print_Area" localSheetId="20">'Zad 11 GZRM 2a'!$A$1:$F$11</definedName>
    <definedName name="_xlnm.Print_Area" localSheetId="21">'Zad 11 GZRM 2b'!$A$1:$F$108</definedName>
    <definedName name="_xlnm.Print_Area" localSheetId="22">'Zad 12 MARAT 2a'!$A$1:$F$10</definedName>
    <definedName name="_xlnm.Print_Area" localSheetId="23">'Zad 12 MARAT 2b'!$A$1:$F$75</definedName>
    <definedName name="_xlnm.Print_Area" localSheetId="2">'Zad 2 ELMECH 2a'!$A$1:$F$23</definedName>
    <definedName name="_xlnm.Print_Area" localSheetId="3">'Zad 2 ELMECH 2b'!$A$1:$F$355</definedName>
    <definedName name="_xlnm.Print_Area" localSheetId="4">'Zad 3 SIGMA 2a'!$A$1:$F$13</definedName>
    <definedName name="_xlnm.Print_Area" localSheetId="5">'Zad 3 SIGMA 2b'!$A$1:$F$177</definedName>
    <definedName name="_xlnm.Print_Area" localSheetId="6">'Zad 4 WIROMAG 2a'!$A$1:$F$13</definedName>
    <definedName name="_xlnm.Print_Area" localSheetId="7">'Zad 4 WIROMAG 2b'!$A$1:$F$173</definedName>
    <definedName name="_xlnm.Print_Area" localSheetId="8">'Zad 5 KORFMANN 2a'!$A$1:$F$14</definedName>
    <definedName name="_xlnm.Print_Area" localSheetId="9">'Zad 5 KORFMANN 2b'!$A$1:$F$131</definedName>
    <definedName name="_xlnm.Print_Area" localSheetId="10">'Zad 6 OSTAZ 2a'!$A$1:$F$14</definedName>
    <definedName name="_xlnm.Print_Area" localSheetId="11">'Zad 6 OSTAZ 2b'!$A$1:$F$109</definedName>
    <definedName name="_xlnm.Print_Area" localSheetId="12">'Zad 7 CONFRAX 2a'!$A$1:$F$18</definedName>
    <definedName name="_xlnm.Print_Area" localSheetId="13">'Zad 7 CONFRAX 2b'!$A$1:$F$283</definedName>
    <definedName name="_xlnm.Print_Area" localSheetId="14">'Zad 8 EKO-WIN 2a'!$A$1:$F$22</definedName>
    <definedName name="_xlnm.Print_Area" localSheetId="15">'Zad 8 EKO-WIN 2b'!$A$1:$F$384</definedName>
    <definedName name="_xlnm.Print_Area" localSheetId="16">'Zad 9 LEGATO 2a'!$A$1:$F$11</definedName>
    <definedName name="_xlnm.Print_Area" localSheetId="17">'Zad 9 LEGATO 2b'!$A$1:$F$89</definedName>
  </definedNames>
  <calcPr calcId="125725"/>
</workbook>
</file>

<file path=xl/calcChain.xml><?xml version="1.0" encoding="utf-8"?>
<calcChain xmlns="http://schemas.openxmlformats.org/spreadsheetml/2006/main">
  <c r="E10" i="29"/>
  <c r="F955" i="5"/>
  <c r="F284" i="21"/>
  <c r="F285"/>
  <c r="F286"/>
  <c r="F287"/>
  <c r="F288"/>
  <c r="F289"/>
  <c r="F290"/>
  <c r="F291"/>
  <c r="F292"/>
  <c r="F293"/>
  <c r="F294"/>
  <c r="F295"/>
  <c r="F296"/>
  <c r="F297"/>
  <c r="F283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39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11" i="30" l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0"/>
  <c r="F10" i="24"/>
  <c r="F139" i="21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38"/>
  <c r="F239" i="19"/>
  <c r="F240"/>
  <c r="F241"/>
  <c r="F242"/>
  <c r="F243"/>
  <c r="F244"/>
  <c r="F245"/>
  <c r="F246"/>
  <c r="F247"/>
  <c r="F248"/>
  <c r="F249"/>
  <c r="F250"/>
  <c r="F238"/>
  <c r="F231"/>
  <c r="F232"/>
  <c r="F233"/>
  <c r="F234"/>
  <c r="F235"/>
  <c r="F236"/>
  <c r="F230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189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27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86"/>
  <c r="F84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4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10"/>
  <c r="F102" i="1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62"/>
  <c r="F76" i="28" l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60" i="12" l="1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144" i="10" l="1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36" i="21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289" i="7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786" i="5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08"/>
  <c r="D11" i="25" l="1"/>
  <c r="F10" i="26"/>
  <c r="F11"/>
  <c r="F12"/>
  <c r="F13"/>
  <c r="F14"/>
  <c r="F15"/>
  <c r="F16"/>
  <c r="F17"/>
  <c r="F18"/>
  <c r="F19"/>
  <c r="F20"/>
  <c r="F10" i="17" l="1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49"/>
  <c r="F50"/>
  <c r="F51"/>
  <c r="F53"/>
  <c r="F54"/>
  <c r="F55"/>
  <c r="F56"/>
  <c r="F57"/>
  <c r="F58"/>
  <c r="F59"/>
  <c r="F60"/>
  <c r="F61"/>
  <c r="F63"/>
  <c r="F64"/>
  <c r="F65"/>
  <c r="F66"/>
  <c r="F67"/>
  <c r="F68"/>
  <c r="F69"/>
  <c r="F70"/>
  <c r="F71"/>
  <c r="F72"/>
  <c r="F73"/>
  <c r="F74"/>
  <c r="F75"/>
  <c r="F76"/>
  <c r="F81"/>
  <c r="F82"/>
  <c r="F83"/>
  <c r="F84"/>
  <c r="F85"/>
  <c r="F86"/>
  <c r="F87"/>
  <c r="F11" i="28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0"/>
  <c r="F202" i="21"/>
  <c r="F125" i="15"/>
  <c r="F83"/>
  <c r="F84"/>
  <c r="F85"/>
  <c r="F86"/>
  <c r="F87"/>
  <c r="F88"/>
  <c r="F89"/>
  <c r="F90"/>
  <c r="F91"/>
  <c r="F92"/>
  <c r="F93"/>
  <c r="F94"/>
  <c r="F95"/>
  <c r="F96"/>
  <c r="F97"/>
  <c r="F98"/>
  <c r="F82"/>
  <c r="F80"/>
  <c r="F65"/>
  <c r="F66"/>
  <c r="F67"/>
  <c r="F68"/>
  <c r="F69"/>
  <c r="F70"/>
  <c r="F71"/>
  <c r="F72"/>
  <c r="F73"/>
  <c r="F74"/>
  <c r="F75"/>
  <c r="F76"/>
  <c r="F77"/>
  <c r="F78"/>
  <c r="F79"/>
  <c r="F64"/>
  <c r="F47"/>
  <c r="F48"/>
  <c r="F49"/>
  <c r="F50"/>
  <c r="F51"/>
  <c r="F52"/>
  <c r="F53"/>
  <c r="F54"/>
  <c r="F55"/>
  <c r="F56"/>
  <c r="F57"/>
  <c r="F58"/>
  <c r="F59"/>
  <c r="F60"/>
  <c r="F61"/>
  <c r="F62"/>
  <c r="F46"/>
  <c r="F29"/>
  <c r="F30"/>
  <c r="F31"/>
  <c r="F32"/>
  <c r="F33"/>
  <c r="F34"/>
  <c r="F35"/>
  <c r="F36"/>
  <c r="F37"/>
  <c r="F38"/>
  <c r="F39"/>
  <c r="F40"/>
  <c r="F41"/>
  <c r="F42"/>
  <c r="F43"/>
  <c r="F44"/>
  <c r="F28"/>
  <c r="F11"/>
  <c r="F12"/>
  <c r="F13"/>
  <c r="F14"/>
  <c r="F15"/>
  <c r="F16"/>
  <c r="F17"/>
  <c r="F18"/>
  <c r="F19"/>
  <c r="F20"/>
  <c r="F21"/>
  <c r="F22"/>
  <c r="F23"/>
  <c r="F24"/>
  <c r="F25"/>
  <c r="F26"/>
  <c r="F10"/>
  <c r="F933" i="5"/>
  <c r="F934"/>
  <c r="F935"/>
  <c r="F936"/>
  <c r="F937"/>
  <c r="F938"/>
  <c r="F939"/>
  <c r="F940"/>
  <c r="F941"/>
  <c r="F942"/>
  <c r="F943"/>
  <c r="F944"/>
  <c r="F945"/>
  <c r="F946"/>
  <c r="F947"/>
  <c r="F948"/>
  <c r="F949"/>
  <c r="F932"/>
  <c r="F23" i="26" l="1"/>
  <c r="F24"/>
  <c r="F25"/>
  <c r="F26"/>
  <c r="F27"/>
  <c r="F28"/>
  <c r="F29"/>
  <c r="F30"/>
  <c r="F31"/>
  <c r="F32"/>
  <c r="F22"/>
  <c r="F35" i="2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34"/>
  <c r="F327" i="21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26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299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13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3"/>
  <c r="F204"/>
  <c r="F205"/>
  <c r="F206"/>
  <c r="F207"/>
  <c r="F208"/>
  <c r="F209"/>
  <c r="F210"/>
  <c r="F211"/>
  <c r="F164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60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36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10"/>
  <c r="F309" i="7"/>
  <c r="F310"/>
  <c r="F311"/>
  <c r="F312"/>
  <c r="F313"/>
  <c r="F314"/>
  <c r="F315"/>
  <c r="F316"/>
  <c r="F317"/>
  <c r="F318"/>
  <c r="F319"/>
  <c r="F320"/>
  <c r="F321"/>
  <c r="F322"/>
  <c r="F323"/>
  <c r="F308"/>
  <c r="F292"/>
  <c r="F293"/>
  <c r="F294"/>
  <c r="F295"/>
  <c r="F296"/>
  <c r="F297"/>
  <c r="F298"/>
  <c r="F299"/>
  <c r="F300"/>
  <c r="F301"/>
  <c r="F302"/>
  <c r="F303"/>
  <c r="F304"/>
  <c r="F305"/>
  <c r="F306"/>
  <c r="F291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20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197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74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51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28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05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82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59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35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11"/>
  <c r="F885" i="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884"/>
  <c r="D10" i="29"/>
  <c r="F9"/>
  <c r="F10" s="1"/>
  <c r="D11" i="27"/>
  <c r="F10"/>
  <c r="F9"/>
  <c r="F11" s="1"/>
  <c r="F10" i="25"/>
  <c r="F9"/>
  <c r="F11" s="1"/>
  <c r="F9" i="23"/>
  <c r="F11"/>
  <c r="D11"/>
  <c r="F10"/>
  <c r="D22" i="20"/>
  <c r="F10"/>
  <c r="F11"/>
  <c r="F12"/>
  <c r="F13"/>
  <c r="F14"/>
  <c r="F15"/>
  <c r="F16"/>
  <c r="F17"/>
  <c r="F18"/>
  <c r="F19"/>
  <c r="F20"/>
  <c r="F21"/>
  <c r="F9"/>
  <c r="D18" i="18"/>
  <c r="F10"/>
  <c r="F11"/>
  <c r="F12"/>
  <c r="F13"/>
  <c r="F14"/>
  <c r="F15"/>
  <c r="F16"/>
  <c r="F17"/>
  <c r="F9"/>
  <c r="F18" s="1"/>
  <c r="F10" i="16"/>
  <c r="F11"/>
  <c r="F12"/>
  <c r="F13"/>
  <c r="F9"/>
  <c r="F14" s="1"/>
  <c r="D14"/>
  <c r="F75" i="30"/>
  <c r="F74"/>
  <c r="F73"/>
  <c r="F72"/>
  <c r="F71"/>
  <c r="F70"/>
  <c r="F69"/>
  <c r="F64"/>
  <c r="F63"/>
  <c r="F62"/>
  <c r="F61"/>
  <c r="F60"/>
  <c r="F59"/>
  <c r="F58"/>
  <c r="F53"/>
  <c r="F52"/>
  <c r="F51"/>
  <c r="F50"/>
  <c r="F49"/>
  <c r="F48"/>
  <c r="F47"/>
  <c r="F108" i="28"/>
  <c r="F107"/>
  <c r="F106"/>
  <c r="F105"/>
  <c r="F104"/>
  <c r="F103"/>
  <c r="F102"/>
  <c r="F97"/>
  <c r="F96"/>
  <c r="F95"/>
  <c r="F94"/>
  <c r="F93"/>
  <c r="F92"/>
  <c r="F91"/>
  <c r="F86"/>
  <c r="F85"/>
  <c r="F84"/>
  <c r="F83"/>
  <c r="F82"/>
  <c r="F81"/>
  <c r="F80"/>
  <c r="F65" i="26"/>
  <c r="F64"/>
  <c r="F63"/>
  <c r="F62"/>
  <c r="F61"/>
  <c r="F60"/>
  <c r="F59"/>
  <c r="F54"/>
  <c r="F53"/>
  <c r="F52"/>
  <c r="F51"/>
  <c r="F50"/>
  <c r="F49"/>
  <c r="F48"/>
  <c r="F43"/>
  <c r="F42"/>
  <c r="F41"/>
  <c r="F40"/>
  <c r="F39"/>
  <c r="F38"/>
  <c r="F37"/>
  <c r="F89" i="24"/>
  <c r="F88"/>
  <c r="F87"/>
  <c r="F86"/>
  <c r="F85"/>
  <c r="F84"/>
  <c r="F83"/>
  <c r="F78"/>
  <c r="F77"/>
  <c r="F76"/>
  <c r="F75"/>
  <c r="F74"/>
  <c r="F73"/>
  <c r="F72"/>
  <c r="F67"/>
  <c r="F66"/>
  <c r="F65"/>
  <c r="F64"/>
  <c r="F63"/>
  <c r="F62"/>
  <c r="F6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84" i="21"/>
  <c r="F383"/>
  <c r="F382"/>
  <c r="F381"/>
  <c r="F380"/>
  <c r="F379"/>
  <c r="F378"/>
  <c r="F373"/>
  <c r="F372"/>
  <c r="F371"/>
  <c r="F370"/>
  <c r="F369"/>
  <c r="F368"/>
  <c r="F367"/>
  <c r="F362"/>
  <c r="F361"/>
  <c r="F360"/>
  <c r="F359"/>
  <c r="F358"/>
  <c r="F357"/>
  <c r="F356"/>
  <c r="F283" i="19"/>
  <c r="F282"/>
  <c r="F281"/>
  <c r="F280"/>
  <c r="F279"/>
  <c r="F278"/>
  <c r="F277"/>
  <c r="F272"/>
  <c r="F271"/>
  <c r="F270"/>
  <c r="F269"/>
  <c r="F268"/>
  <c r="F267"/>
  <c r="F266"/>
  <c r="F261"/>
  <c r="F260"/>
  <c r="F259"/>
  <c r="F258"/>
  <c r="F257"/>
  <c r="F256"/>
  <c r="F255"/>
  <c r="F109" i="17"/>
  <c r="F108"/>
  <c r="F107"/>
  <c r="F106"/>
  <c r="F105"/>
  <c r="F104"/>
  <c r="F103"/>
  <c r="F98"/>
  <c r="F97"/>
  <c r="F96"/>
  <c r="F95"/>
  <c r="F94"/>
  <c r="F93"/>
  <c r="F92"/>
  <c r="F131" i="15"/>
  <c r="F130"/>
  <c r="F129"/>
  <c r="F128"/>
  <c r="F127"/>
  <c r="F126"/>
  <c r="F120"/>
  <c r="F119"/>
  <c r="F118"/>
  <c r="F117"/>
  <c r="F116"/>
  <c r="F115"/>
  <c r="F114"/>
  <c r="F109"/>
  <c r="F108"/>
  <c r="F107"/>
  <c r="F106"/>
  <c r="F105"/>
  <c r="F104"/>
  <c r="F103"/>
  <c r="D14" i="14"/>
  <c r="F10"/>
  <c r="F11"/>
  <c r="F12"/>
  <c r="F13"/>
  <c r="F9"/>
  <c r="F11" i="1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10"/>
  <c r="D13" i="11"/>
  <c r="F10"/>
  <c r="F11"/>
  <c r="F12"/>
  <c r="F9"/>
  <c r="F13" s="1"/>
  <c r="F9" i="6"/>
  <c r="F10"/>
  <c r="D13" i="9"/>
  <c r="F10"/>
  <c r="F11"/>
  <c r="F12"/>
  <c r="F9"/>
  <c r="F173" i="12"/>
  <c r="F172"/>
  <c r="F171"/>
  <c r="F170"/>
  <c r="F169"/>
  <c r="F168"/>
  <c r="F167"/>
  <c r="F162"/>
  <c r="F161"/>
  <c r="F160"/>
  <c r="F159"/>
  <c r="F158"/>
  <c r="F157"/>
  <c r="F156"/>
  <c r="F151"/>
  <c r="F150"/>
  <c r="F149"/>
  <c r="F148"/>
  <c r="F147"/>
  <c r="F146"/>
  <c r="F145"/>
  <c r="F355" i="7"/>
  <c r="F354"/>
  <c r="F353"/>
  <c r="F352"/>
  <c r="F351"/>
  <c r="F350"/>
  <c r="F349"/>
  <c r="F344"/>
  <c r="F343"/>
  <c r="F342"/>
  <c r="F341"/>
  <c r="F340"/>
  <c r="F339"/>
  <c r="F338"/>
  <c r="F333"/>
  <c r="F332"/>
  <c r="F331"/>
  <c r="F330"/>
  <c r="F329"/>
  <c r="F328"/>
  <c r="F327"/>
  <c r="F110" i="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47"/>
  <c r="F46"/>
  <c r="F45"/>
  <c r="F44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0"/>
  <c r="F177"/>
  <c r="F176"/>
  <c r="F175"/>
  <c r="F174"/>
  <c r="F173"/>
  <c r="F172"/>
  <c r="F171"/>
  <c r="F166"/>
  <c r="F165"/>
  <c r="F164"/>
  <c r="F163"/>
  <c r="F162"/>
  <c r="F161"/>
  <c r="F160"/>
  <c r="F155"/>
  <c r="F154"/>
  <c r="F153"/>
  <c r="F152"/>
  <c r="F151"/>
  <c r="F150"/>
  <c r="F149"/>
  <c r="D23" i="6"/>
  <c r="F11"/>
  <c r="F12"/>
  <c r="F13"/>
  <c r="F14"/>
  <c r="F15"/>
  <c r="F16"/>
  <c r="F17"/>
  <c r="F18"/>
  <c r="F19"/>
  <c r="F20"/>
  <c r="F21"/>
  <c r="F22"/>
  <c r="F663" i="5"/>
  <c r="F664"/>
  <c r="F665"/>
  <c r="F666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18"/>
  <c r="F619"/>
  <c r="F620"/>
  <c r="F621"/>
  <c r="F622"/>
  <c r="F623"/>
  <c r="F624"/>
  <c r="F617"/>
  <c r="F616"/>
  <c r="F615"/>
  <c r="F614"/>
  <c r="F613"/>
  <c r="F612"/>
  <c r="F611"/>
  <c r="F610"/>
  <c r="F609"/>
  <c r="F608"/>
  <c r="F607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4"/>
  <c r="F485"/>
  <c r="F486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6"/>
  <c r="F437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49"/>
  <c r="F251"/>
  <c r="F250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197"/>
  <c r="F217"/>
  <c r="F227"/>
  <c r="F226"/>
  <c r="F225"/>
  <c r="F224"/>
  <c r="F223"/>
  <c r="F222"/>
  <c r="F221"/>
  <c r="F220"/>
  <c r="F219"/>
  <c r="F218"/>
  <c r="F216"/>
  <c r="F215"/>
  <c r="F214"/>
  <c r="F213"/>
  <c r="F212"/>
  <c r="F211"/>
  <c r="F210"/>
  <c r="F209"/>
  <c r="F208"/>
  <c r="F207"/>
  <c r="F206"/>
  <c r="F205"/>
  <c r="F196"/>
  <c r="F185"/>
  <c r="F203"/>
  <c r="F202"/>
  <c r="F201"/>
  <c r="F200"/>
  <c r="F199"/>
  <c r="F198"/>
  <c r="F195"/>
  <c r="F194"/>
  <c r="F193"/>
  <c r="F192"/>
  <c r="F191"/>
  <c r="F190"/>
  <c r="F189"/>
  <c r="F188"/>
  <c r="F187"/>
  <c r="F186"/>
  <c r="F184"/>
  <c r="F183"/>
  <c r="F182"/>
  <c r="F181"/>
  <c r="F180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55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32"/>
  <c r="F130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08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84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60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35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22" i="20" l="1"/>
  <c r="F14" i="14"/>
  <c r="F13" i="9"/>
  <c r="F23" i="6"/>
  <c r="F982" i="5"/>
  <c r="F981"/>
  <c r="F980"/>
  <c r="F979"/>
  <c r="F978"/>
  <c r="F977"/>
  <c r="F976"/>
  <c r="F971"/>
  <c r="F970"/>
  <c r="F969"/>
  <c r="F968"/>
  <c r="F967"/>
  <c r="F966"/>
  <c r="F965"/>
  <c r="F960"/>
  <c r="F959"/>
  <c r="F958"/>
  <c r="F957"/>
  <c r="F956"/>
  <c r="F954"/>
  <c r="F37" i="4"/>
  <c r="F38"/>
  <c r="F39"/>
  <c r="F40"/>
  <c r="F41"/>
  <c r="F42"/>
  <c r="F43"/>
  <c r="F44"/>
  <c r="F45"/>
  <c r="F46"/>
  <c r="F47"/>
  <c r="F48"/>
  <c r="F36"/>
  <c r="D49" l="1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49" l="1"/>
</calcChain>
</file>

<file path=xl/sharedStrings.xml><?xml version="1.0" encoding="utf-8"?>
<sst xmlns="http://schemas.openxmlformats.org/spreadsheetml/2006/main" count="3652" uniqueCount="846">
  <si>
    <t>Załącznik nr 2a do SWZ</t>
  </si>
  <si>
    <r>
      <t xml:space="preserve">Oferta cenowa </t>
    </r>
    <r>
      <rPr>
        <b/>
        <sz val="11"/>
        <color rgb="FFFF0000"/>
        <rFont val="Times New Roman"/>
        <family val="1"/>
        <charset val="238"/>
      </rPr>
      <t xml:space="preserve">(Cennik obligatoryjny podlegający ocenie) </t>
    </r>
  </si>
  <si>
    <t>Wykonawca: ……………………………………………………………………………………………………………………………</t>
  </si>
  <si>
    <t>REMONT PODSTAWOWY</t>
  </si>
  <si>
    <t>Lp.</t>
  </si>
  <si>
    <t>Cena jednostkowa netto
PLN /szt.</t>
  </si>
  <si>
    <t>Stawka podatku VAT
%</t>
  </si>
  <si>
    <t>Cena jednostkowa brutto
PLN / szt.</t>
  </si>
  <si>
    <r>
      <t>SUMA Wartość Remontu Podstawowego (W</t>
    </r>
    <r>
      <rPr>
        <b/>
        <sz val="8"/>
        <rFont val="Times New Roman"/>
        <family val="1"/>
        <charset val="238"/>
      </rPr>
      <t>RP</t>
    </r>
    <r>
      <rPr>
        <b/>
        <sz val="11"/>
        <rFont val="Times New Roman"/>
        <family val="1"/>
        <charset val="238"/>
      </rPr>
      <t>)</t>
    </r>
  </si>
  <si>
    <t>Mocownik kabla</t>
  </si>
  <si>
    <t>Wpust kablowy</t>
  </si>
  <si>
    <t>Przewietrznik</t>
  </si>
  <si>
    <t xml:space="preserve">Osłona </t>
  </si>
  <si>
    <t>Pokrywa skrzynki</t>
  </si>
  <si>
    <t>Pokrywa dystansowa izolatorów</t>
  </si>
  <si>
    <t>Korpus skrzynki</t>
  </si>
  <si>
    <t>Skrzynka pośrednicząca</t>
  </si>
  <si>
    <t>Złącze rurowe</t>
  </si>
  <si>
    <t>Tarcza łożyskowa „N”</t>
  </si>
  <si>
    <t>Tarcza łożyskowa „P”</t>
  </si>
  <si>
    <t>Kadłub wentylatora</t>
  </si>
  <si>
    <t xml:space="preserve">Wirnik (łopatki) </t>
  </si>
  <si>
    <t>Siatka zabezpieczająca</t>
  </si>
  <si>
    <t xml:space="preserve">Pokrywka łożyska silnika </t>
  </si>
  <si>
    <t>Wał silnika z rotorem</t>
  </si>
  <si>
    <t xml:space="preserve">Wał silnika </t>
  </si>
  <si>
    <t>Człon nośny z wkładką mosiężną</t>
  </si>
  <si>
    <t>Korpus silnika</t>
  </si>
  <si>
    <t>Wkładka mosiężna</t>
  </si>
  <si>
    <t>Człon kierowniczy</t>
  </si>
  <si>
    <t>Regeneracaja wału silnika</t>
  </si>
  <si>
    <t>Przezwojenie silnika</t>
  </si>
  <si>
    <t>Duplikat zaświadczenia silnika</t>
  </si>
  <si>
    <t xml:space="preserve">Człon nośny </t>
  </si>
  <si>
    <t>C03 - 508Ad</t>
  </si>
  <si>
    <t>C03 - 509Ad</t>
  </si>
  <si>
    <t>C03 - 592Aa</t>
  </si>
  <si>
    <t>ZC03 – 212A.1</t>
  </si>
  <si>
    <t>WLE 1992</t>
  </si>
  <si>
    <t>C03 - 494Ad</t>
  </si>
  <si>
    <t>C03 - 415Aa</t>
  </si>
  <si>
    <t>C03 - 420Ad</t>
  </si>
  <si>
    <t>C03 - 555Aa</t>
  </si>
  <si>
    <t>C03 – 493 Ad</t>
  </si>
  <si>
    <t>ZC03 – 124..2d</t>
  </si>
  <si>
    <t>C03 – 497Ag</t>
  </si>
  <si>
    <t xml:space="preserve">Osłona  </t>
  </si>
  <si>
    <t>ZC03 - 189A1e</t>
  </si>
  <si>
    <t>Wirnik (łopatki)</t>
  </si>
  <si>
    <t>Wał silnika</t>
  </si>
  <si>
    <t xml:space="preserve">C03-638-1 </t>
  </si>
  <si>
    <t>Człon wlotowy</t>
  </si>
  <si>
    <t>C03-638A</t>
  </si>
  <si>
    <t>Koło wirnikowe</t>
  </si>
  <si>
    <t>ZC03-163Ba</t>
  </si>
  <si>
    <t>Wał</t>
  </si>
  <si>
    <t>ZC03-046-9a</t>
  </si>
  <si>
    <t>Tuleja łożyskowa</t>
  </si>
  <si>
    <t>C03-638-8</t>
  </si>
  <si>
    <t>Tuleja dystansowa</t>
  </si>
  <si>
    <t>C03-638-10</t>
  </si>
  <si>
    <t>Krążek zabezpieczający</t>
  </si>
  <si>
    <t>ZC03-034-32</t>
  </si>
  <si>
    <t>Komplet podkładek regulacyjnych</t>
  </si>
  <si>
    <t>ZC03-034-11</t>
  </si>
  <si>
    <t>Pokrywa łożyska I</t>
  </si>
  <si>
    <t>ZC03-163-13a</t>
  </si>
  <si>
    <t>Pokrywa łożyska II</t>
  </si>
  <si>
    <t>C03-638-14</t>
  </si>
  <si>
    <t>Krążek zabezpieczający 50</t>
  </si>
  <si>
    <t>ZCN05-005</t>
  </si>
  <si>
    <t>Wirnik</t>
  </si>
  <si>
    <t>ZC03-163B-1c</t>
  </si>
  <si>
    <t>Łopatka turbiny**</t>
  </si>
  <si>
    <t>ZC03-003A-2a</t>
  </si>
  <si>
    <t>Zatyczka</t>
  </si>
  <si>
    <t>ZC03-162AAa</t>
  </si>
  <si>
    <t xml:space="preserve">Krążek zamykaj. </t>
  </si>
  <si>
    <t>ZC03-162AA-1ab</t>
  </si>
  <si>
    <t>Łopatka</t>
  </si>
  <si>
    <t>ZC03-046A-1-1</t>
  </si>
  <si>
    <t>ZC03-046A.1</t>
  </si>
  <si>
    <t>017</t>
  </si>
  <si>
    <t>ELEKTRYCZNY 1XSTOPNIOWY / WLE-303A/1 / 1,5kW / 500V</t>
  </si>
  <si>
    <t>ELEKTRYCZNY 1XSTOPNIOWY / WLE-404B/1 / 4,0kW / 500V</t>
  </si>
  <si>
    <t>ELEKTRYCZNY 1XSTOPNIOWY / WLE-503A/1 / 7,5kW / 500V</t>
  </si>
  <si>
    <t>ELEKTRYCZNY 1XSTOPNIOWY / WLE-603A/1 / 15kW / 500V</t>
  </si>
  <si>
    <t>ELEKTRYCZNY 1XSTOPNIOWY / WLE-603B/1 / 18,5kW / 500V</t>
  </si>
  <si>
    <t>ELEKTRYCZNY 1XSTOPNIOWY / WLE-803AM/1 / 22kW / 500V</t>
  </si>
  <si>
    <t>ELEKTRYCZNY 1XSTOPNIOWY / WLE-804AM/1/CZ / 22kW / 500V</t>
  </si>
  <si>
    <t>ELEKTRYCZNY 1XSTOPNIOWY / WLE-1004A/1 / 37kW / 500V</t>
  </si>
  <si>
    <t>ELEKTRYCZNY 1XSTOPNIOWY / WLE-1005B/1/CZ / 37kW / 500V</t>
  </si>
  <si>
    <t>ELEKTRYCZNY 2XSTOPNIOWY / WLE-503A / 2X7,5kW / 500V</t>
  </si>
  <si>
    <t>ELEKTRYCZNY 2XSTOPNIOWY / WLE-603AM / 2X15kW / 500V</t>
  </si>
  <si>
    <t>ELEKTRYCZNY 2XSTOPNIOWY / WLE-604AM / 2X15kW / 500V</t>
  </si>
  <si>
    <t>ELEKTRYCZNY 2XSTOPNIOWY / WLE-604B / 2X18,5kW / 500V</t>
  </si>
  <si>
    <t>ELEKTRYCZNY 2XSTOPNIOWY / WLE-605B/SK / 2X18,5kW / 500V</t>
  </si>
  <si>
    <t>ELEKTRYCZNY 2XSTOPNIOWY / WLE-803A / 2X22kW / 500V</t>
  </si>
  <si>
    <t>ELEKTRYCZNY 2XSTOPNIOWY / WLE-803B / 2X22kW / 500V</t>
  </si>
  <si>
    <t>ELEKTRYCZNY 2XSTOPNIOWY / WLE-804AM / 2X18,5kW / 500V</t>
  </si>
  <si>
    <t>ELEKTRYCZNY 2XSTOPNIOWY / WLE-804AM/CZ / 2X22kW / 500V</t>
  </si>
  <si>
    <t>ELEKTRYCZNY 2XSTOPNIOWY / WLE-804B / 2X22kW / 500V</t>
  </si>
  <si>
    <t>ELEKTRYCZNY 2XSTOPNIOWY / WLE-804B/SK / 2X22kW / 500V</t>
  </si>
  <si>
    <t>ELEKTRYCZNY 2XSTOPNIOWY / WLE-1003B / 2X37kW / 500V</t>
  </si>
  <si>
    <t>ELEKTRYCZNY 2XSTOPNIOWY / WLE-1003BIS / 2X37kW / 500V</t>
  </si>
  <si>
    <t>ELEKTRYCZNY 2XSTOPNIOWY / WLE-1005B / 2X37kW / 500V</t>
  </si>
  <si>
    <t>ELEKTRYCZNY 2XSTOPNIOWY / WLE-1005B/CZ / 2X37kW / 500V</t>
  </si>
  <si>
    <t>ELEKTRYCZNO-PNEUMATYCZNY 1XSTOPNIOWY / WLEP-602 / 18,5kW / 500V</t>
  </si>
  <si>
    <t>PNEUMATYCZNY 1XSTOPNIOWY / WLP-402/SK / 0,39MPa</t>
  </si>
  <si>
    <t>PNEUMATYCZNY 1XSTOPNIOWY / WLP-403/SK / 0,39MPa</t>
  </si>
  <si>
    <t>ELEKTRYCZNY 1XSTOPNIOWY / WLE-600A / 18,5kW / 500V</t>
  </si>
  <si>
    <t>ELEKTRYCZNY 1XSTOPNIOWY / WLE 800 / 2X37kW / 500V</t>
  </si>
  <si>
    <t>ELEKTRYCZNY 1XSTOPNIOWY / WLE-303A / 2x7,5kW/ 500V</t>
  </si>
  <si>
    <t>ELEKTRYCZNY 1XSTOPNIOWY / WLE-605B/1/CZ / 2x18,5kW / 500V</t>
  </si>
  <si>
    <t>ELEKTRYCZNY 1XSTOPNIOWY / WLE-1003B/E/1/CZ / 37kW/ 500V</t>
  </si>
  <si>
    <t>ELEKTRYCZNY 1XSTOPNIOWY / WLE-603A / 15kW / 500V</t>
  </si>
  <si>
    <t>ELEKTRYCZNY 1XSTOPNIOWY / WLE-603B / 18,5kW / 500V</t>
  </si>
  <si>
    <t>ELEKTRYCZNY 1XSTOPNIOWY / WLE-1005B/1/II/SK/C / 12,6/55kW / 500V</t>
  </si>
  <si>
    <t>ELEKTRYCZNY 1XSTOPNIOWY / WLE-1006A/1/SK / 55kW / 500/1000V</t>
  </si>
  <si>
    <t>ELEKTRYCZNY 2XSTOPNIOWY / WLE-1003B-BIS / 2X37kW / 500V</t>
  </si>
  <si>
    <t>ELEKTRYCZNY 2XSTOPNIOWY / WLE-504A / 2X7,5kW / 500V</t>
  </si>
  <si>
    <t>ELEKTRYCZNY 1XSTOPNIOWY / WLE-605B/SK / 18,5kW / 500V</t>
  </si>
  <si>
    <t>PNEUMATYCZNY 1XSTOPNIOWY / WLP-602 / 0,39MPA</t>
  </si>
  <si>
    <t>ELEKTRYCZNY 1XSTOPNIOWY / WLE-303A/1 / 1,5kW / 500V (Nr rys. W66. 013 – 01/4a)</t>
  </si>
  <si>
    <t>ELEKTRYCZNY 1XSTOPNIOWY / WLE-404B/1 / 4,0kW / 500V (Nr rys. C03 - 514c)</t>
  </si>
  <si>
    <t>ELEKTRYCZNY 1XSTOPNIOWY / WLE-503A/1 / 7,5kW / 500V (Nr rys. ZC03 - 207A)</t>
  </si>
  <si>
    <t>ELEKTRYCZNY 1XSTOPNIOWY / WLE-603A/1 / 15kW / 500V (Nr rys. ZC03 - 214A1a)</t>
  </si>
  <si>
    <t>ELEKTRYCZNY 1XSTOPNIOWY / WLE-603B/1 / 18,5kW / 500V (Nr rys. ZC03 - 214A1a)</t>
  </si>
  <si>
    <t>ELEKTRYCZNY 1XSTOPNIOWY / WLE-803AM/1 / 22kW / 500V (Nr rys. C03 - 508Ad)</t>
  </si>
  <si>
    <t>ELEKTRYCZNY 1XSTOPNIOWY / WLE-804AM/1/CZ / 22kW / 500V (Nr rys. C03 - 509Ad)</t>
  </si>
  <si>
    <t>ELEKTRYCZNY 1XSTOPNIOWY / WLE-1004A/1 / 37kW / 500V (Nr rys. C03 - 505Ae)</t>
  </si>
  <si>
    <t>ELEKTRYCZNY 1XSTOPNIOWY / WLE-1005B/1/CZ / 37kW / 500V (Nr rys. C03 - 592Aa)</t>
  </si>
  <si>
    <t>ELEKTRYCZNY 2XSTOPNIOWY / WLE-503A / 2X7,5kW / 500V (Nr rys. ZC03 - 207A)</t>
  </si>
  <si>
    <t>ELEKTRYCZNY 2XSTOPNIOWY / WLE-603AM / 2X15kW / 500V (Nr rys. C03 - 479Ac)</t>
  </si>
  <si>
    <t>Załącznik nr 2b do SWZ</t>
  </si>
  <si>
    <r>
      <t xml:space="preserve">Cennik pozostałych części zamiennych i podzespołów oraz czynności remontowych 
</t>
    </r>
    <r>
      <rPr>
        <b/>
        <sz val="11"/>
        <color rgb="FFFF0000"/>
        <rFont val="Times New Roman"/>
        <family val="1"/>
        <charset val="238"/>
      </rPr>
      <t>(dopuszcza się możliwość dopisywania pozycji)</t>
    </r>
  </si>
  <si>
    <r>
      <t xml:space="preserve">CENNIK </t>
    </r>
    <r>
      <rPr>
        <b/>
        <u/>
        <sz val="11"/>
        <color indexed="8"/>
        <rFont val="Times New Roman"/>
        <family val="1"/>
        <charset val="238"/>
      </rPr>
      <t>NOWYCH</t>
    </r>
    <r>
      <rPr>
        <b/>
        <sz val="11"/>
        <color indexed="8"/>
        <rFont val="Times New Roman"/>
        <family val="1"/>
        <charset val="238"/>
      </rPr>
      <t xml:space="preserve"> CZĘŚCI ZAMIENNYCH I PODZESPOŁÓW </t>
    </r>
  </si>
  <si>
    <t>L.p.</t>
  </si>
  <si>
    <t>Nr rysunku</t>
  </si>
  <si>
    <t>Nazwa części / podzespołu</t>
  </si>
  <si>
    <t>Cena jednostkowa
 netto [PLN/jm]</t>
  </si>
  <si>
    <t>Cena jednostkowa
 brutto [PLN/jm]</t>
  </si>
  <si>
    <t>…</t>
  </si>
  <si>
    <t>n</t>
  </si>
  <si>
    <r>
      <t xml:space="preserve">CENNIK </t>
    </r>
    <r>
      <rPr>
        <b/>
        <u/>
        <sz val="11"/>
        <color indexed="8"/>
        <rFont val="Times New Roman"/>
        <family val="1"/>
        <charset val="238"/>
      </rPr>
      <t>POREMONTOWYCH</t>
    </r>
    <r>
      <rPr>
        <b/>
        <sz val="11"/>
        <color indexed="8"/>
        <rFont val="Times New Roman"/>
        <family val="1"/>
        <charset val="238"/>
      </rPr>
      <t xml:space="preserve"> CZĘŚCI ZAMIENNYCH I PODZESPOŁÓW </t>
    </r>
  </si>
  <si>
    <t xml:space="preserve">CENNIK CZYNNOŚCI REMONTOWYCH </t>
  </si>
  <si>
    <t>Indeks czynności</t>
  </si>
  <si>
    <t>Nazwa czynności</t>
  </si>
  <si>
    <t>Nr rys.</t>
  </si>
  <si>
    <t>Nazwa</t>
  </si>
  <si>
    <t>W66. 013 – 01/4a</t>
  </si>
  <si>
    <t>C03 - 514c</t>
  </si>
  <si>
    <t>ZC03 - 207A</t>
  </si>
  <si>
    <t>ZC03 - 214A1a</t>
  </si>
  <si>
    <t>C03 - 505Ae</t>
  </si>
  <si>
    <t>C03 - 479Ac</t>
  </si>
  <si>
    <t>Wykonawca: ………………………………………………………………………………………………………………………</t>
  </si>
  <si>
    <t>ZC03-212A.1</t>
  </si>
  <si>
    <t>DTR nr 1.1/08.2005</t>
  </si>
  <si>
    <t>Osłona</t>
  </si>
  <si>
    <t xml:space="preserve">Pokrywka łożyskowa silnika </t>
  </si>
  <si>
    <t>Człon nośny</t>
  </si>
  <si>
    <t>Kierownica</t>
  </si>
  <si>
    <t>DTR nr E1006/IU/2</t>
  </si>
  <si>
    <t>DTR nr 1.0/07.2006</t>
  </si>
  <si>
    <t>DTR nr E1000/1 IU</t>
  </si>
  <si>
    <t>ELEKTRYCZNY 1XSTOPNIOWY / WLE-1013B/E/1 / 37kW / 500V</t>
  </si>
  <si>
    <t>ELEKTRYCZNY 1XSTOPNIOWY / WLE-1280B/E/1-20 / 20/83kW / 500V</t>
  </si>
  <si>
    <t>ELEKTRYCZNY 2XSTOPNIOWY / WLE-613B / 2X18,5kW / 500V</t>
  </si>
  <si>
    <t>ELEKTRYCZNY 2XSTOPNIOWY / WLE-813A / 2X22kW / 500V</t>
  </si>
  <si>
    <t>ELEKTRYCZNY 2XSTOPNIOWY / WLE-813B / 2X22kW / 500V</t>
  </si>
  <si>
    <t>ELEKTRYCZNY 2XSTOPNIOWY / WLE-813B/E / 2X22kW / 500V</t>
  </si>
  <si>
    <t>ELEKTRYCZNY 2XSTOPNIOWY / WLE-1013B / 2X37kW / 500V</t>
  </si>
  <si>
    <t>ELEKTRYCZNY 2XSTOPNIOWY / WLE-1013B/E / 2X37kW / 500V</t>
  </si>
  <si>
    <t>ELEKTRYCZNY 2XSTOPNIOWY / WLE-1255B/E / 2X12,6/55kW / 500V</t>
  </si>
  <si>
    <t>ELEKTRYCZNY 2XSTOPNIOWY / WLE-1280B/E-20 / 2X20/83kW / 500V</t>
  </si>
  <si>
    <t>ELEKTRYCZNY 1XSTOPNIOWY /WLE-1013B/E/1/2N/37kW/500/1000V</t>
  </si>
  <si>
    <t>ELEKTRYCZNY 1XSTOPNIOWY / WLE-1255B/E/1 / 12,6/55kW / 500V</t>
  </si>
  <si>
    <t>PNEUMATYCZNY 1XSTOPNIOWY / VPAV2-630 / 0,50MPa</t>
  </si>
  <si>
    <t>PNEUMATYCZNY 1XSTOPNIOWY / VPAV-630 / 0,50MPa</t>
  </si>
  <si>
    <t>Obudowa wentylatora</t>
  </si>
  <si>
    <t>WL-10.01.01.00/2</t>
  </si>
  <si>
    <t>Kierownica – zespół</t>
  </si>
  <si>
    <t>Osłona wlotu i wylotu</t>
  </si>
  <si>
    <t>Wspornik obudowy</t>
  </si>
  <si>
    <t>Osłona wentylatora chłodzącego</t>
  </si>
  <si>
    <t>Przysłona</t>
  </si>
  <si>
    <t>Tłumik</t>
  </si>
  <si>
    <t>Wlot</t>
  </si>
  <si>
    <t>Przyłącze pośrednie</t>
  </si>
  <si>
    <t>Uchwyt do podwieszania</t>
  </si>
  <si>
    <t>Tarcza łożyska „N”</t>
  </si>
  <si>
    <t>Tarcza łożyska „P”</t>
  </si>
  <si>
    <t>Regeneracja obudowy wentylatora</t>
  </si>
  <si>
    <t>Regeneracja wirnika</t>
  </si>
  <si>
    <t>Regeneracja kierownicy - zespołu</t>
  </si>
  <si>
    <t>Regeneracja wirnik silnika</t>
  </si>
  <si>
    <t>Regeneracja osłony wlotu i wylotu</t>
  </si>
  <si>
    <t>Regeneracja wspornika obudowy</t>
  </si>
  <si>
    <t>Regeneraca osłony wentylatora chłodzącego</t>
  </si>
  <si>
    <t>Regeneracja przysłony</t>
  </si>
  <si>
    <t>Regeneracja tłumika</t>
  </si>
  <si>
    <t xml:space="preserve">Regeneracja wlotu </t>
  </si>
  <si>
    <t>Regeneracja przyłącza pośredniego</t>
  </si>
  <si>
    <t>ELEKTRYCZNY 1XSTOPNIOWY / GWE-630B/18,5 / 18,5kW / 500V</t>
  </si>
  <si>
    <t>ELEKTRYCZNY 2XSTOPNIOWY / GWE-630B/2X18,5 / 2X18,5kW / 500/1000V</t>
  </si>
  <si>
    <t>ELEKTRYCZNY 1XSTOPNIOWY/WIR-800P 18,5kW 500/1000V</t>
  </si>
  <si>
    <t>ELEKTRYCZNY 1XSTOPNIOWY/WIR-800 18,5kW 500V</t>
  </si>
  <si>
    <t>ELEKTRYCZNY 1XSTOPNIOWY / WL-900/B / 12,6/55kW / 500V</t>
  </si>
  <si>
    <t>ELEKTRYCZNY 1XSTOPNIOWY / WL-900/B / 12,6/55kW / 1000V</t>
  </si>
  <si>
    <t>ELEKTRYCZNY 1XSTOPNIOWY / WL-SIGMA 900-2 / 12,6/55kW / 500V</t>
  </si>
  <si>
    <t>ELEKTRYCZNY 1XSTOPNIOWY / ZWLP-SIGMA 900P / 55kW / 500V</t>
  </si>
  <si>
    <r>
      <t xml:space="preserve">CENNIK </t>
    </r>
    <r>
      <rPr>
        <b/>
        <u/>
        <sz val="11"/>
        <color indexed="8"/>
        <rFont val="Times New Roman"/>
        <family val="1"/>
        <charset val="238"/>
      </rPr>
      <t>NOWYCH</t>
    </r>
    <r>
      <rPr>
        <b/>
        <sz val="11"/>
        <color indexed="8"/>
        <rFont val="Times New Roman"/>
        <family val="1"/>
        <charset val="238"/>
      </rPr>
      <t xml:space="preserve"> CZĘŚCI ZAMIENNYCH I PODZESPOŁÓW - PROPOZYCJA WYKONAWCY</t>
    </r>
  </si>
  <si>
    <t>mocownik kabla</t>
  </si>
  <si>
    <t>WG10.160</t>
  </si>
  <si>
    <t>wpust kabla</t>
  </si>
  <si>
    <t>gniazdo wpustu</t>
  </si>
  <si>
    <t>pokrywa skrzynki</t>
  </si>
  <si>
    <t>korpus skrzynki</t>
  </si>
  <si>
    <t>płyta zaciskowa izolatorów</t>
  </si>
  <si>
    <t>korpus pośredniczący</t>
  </si>
  <si>
    <t>rura dystansowa</t>
  </si>
  <si>
    <t>osłona przewietrznika</t>
  </si>
  <si>
    <t>przewietrznik</t>
  </si>
  <si>
    <t>izolator</t>
  </si>
  <si>
    <t>tarcza łożyskowa „n”</t>
  </si>
  <si>
    <t>tarcza łożyskowa „p”</t>
  </si>
  <si>
    <t>regeneracja wału silnika</t>
  </si>
  <si>
    <t>przezwojenie silnika</t>
  </si>
  <si>
    <t>osłona silnika 630-I/18,5</t>
  </si>
  <si>
    <t>wirnik 630-I/18,5</t>
  </si>
  <si>
    <t>człon nośny</t>
  </si>
  <si>
    <t>człon nadłopatkowy</t>
  </si>
  <si>
    <t>silnik elektryczny 18,5 kW</t>
  </si>
  <si>
    <t>wkładka mosiężna</t>
  </si>
  <si>
    <t>złącze mostkujące</t>
  </si>
  <si>
    <t>kierownica 630/18,5</t>
  </si>
  <si>
    <t>tłumik hałasu UTH-630</t>
  </si>
  <si>
    <t xml:space="preserve">wał silnika </t>
  </si>
  <si>
    <t>Izolator przepustowy silnika</t>
  </si>
  <si>
    <t>L-1-7636</t>
  </si>
  <si>
    <t>Pokrywa skrzyni silnika</t>
  </si>
  <si>
    <t>Korpus skrzyni silnika</t>
  </si>
  <si>
    <t>Tarcza łożyskowa "N"</t>
  </si>
  <si>
    <t>Tarcza łożyskowa "P"</t>
  </si>
  <si>
    <t xml:space="preserve">Wirnik wykonany z siluminu </t>
  </si>
  <si>
    <t>Wał silnika silnika</t>
  </si>
  <si>
    <t>Wał silnika z rotorem silnika</t>
  </si>
  <si>
    <t xml:space="preserve">Pierścień ochronny z siluminu </t>
  </si>
  <si>
    <t>Zespół kierownicy</t>
  </si>
  <si>
    <t>Osłona skrzynki zaciskowej P</t>
  </si>
  <si>
    <t>Osłona skrzynki zaciskowej T</t>
  </si>
  <si>
    <t xml:space="preserve">Łapa do posadowienia wentylatora </t>
  </si>
  <si>
    <t>Tłumik kompletny</t>
  </si>
  <si>
    <t>Elementy tłumiące dla tłumika 150 x 150 x 1200</t>
  </si>
  <si>
    <t>L-1-7886</t>
  </si>
  <si>
    <t>ELEKTRYCZNY 1XSTOPNIOWY / ES9-500/80 / 8/50kW / 500V</t>
  </si>
  <si>
    <t>ELEKTRYCZNY 1XSTOPNIOWY / ES9-700/110 / 11/70kW / 500V</t>
  </si>
  <si>
    <t>ELEKTRYCZNY 1XSTOPNIOWY /  dAL8-150/ 15kW / 500V</t>
  </si>
  <si>
    <t>ELEKTRYCZNY 1XSTOPNIOWY / ES N6-110/  11kW / 500V</t>
  </si>
  <si>
    <t>ELEKTRYCZNY 1XSTOPNIOWY /ES 3,5-11  / 1,1kW / 500V</t>
  </si>
  <si>
    <r>
      <t xml:space="preserve">CENNIK </t>
    </r>
    <r>
      <rPr>
        <b/>
        <u/>
        <sz val="11"/>
        <color indexed="8"/>
        <rFont val="Times New Roman"/>
        <family val="1"/>
        <charset val="238"/>
      </rPr>
      <t>NOWYCH</t>
    </r>
    <r>
      <rPr>
        <b/>
        <sz val="11"/>
        <color indexed="8"/>
        <rFont val="Times New Roman"/>
        <family val="1"/>
        <charset val="238"/>
      </rPr>
      <t xml:space="preserve"> CZĘŚCI ZAMIENNYCH I PODZESPOŁÓW  - PROPOZYCJA WYKONAWCY</t>
    </r>
  </si>
  <si>
    <t>Skrzynka zaciskowa</t>
  </si>
  <si>
    <t>ENB 3 DM-180-01</t>
  </si>
  <si>
    <t>Pokrywa skrzynki zaciskowej</t>
  </si>
  <si>
    <t>ENB 3 DM-180-02</t>
  </si>
  <si>
    <t>ENB 3 DM-180-03</t>
  </si>
  <si>
    <t>ENB 3 DM-180-04</t>
  </si>
  <si>
    <t>ENB 3 DM-180-05</t>
  </si>
  <si>
    <t>Mocownik kabla górny</t>
  </si>
  <si>
    <t>ENB 3 DM-180-06</t>
  </si>
  <si>
    <t>Mocownik kabla dolny</t>
  </si>
  <si>
    <t>ENB 3 DM-180-07</t>
  </si>
  <si>
    <t>Dławik</t>
  </si>
  <si>
    <t>ENB 3 DM-180-18</t>
  </si>
  <si>
    <t>Podkładka</t>
  </si>
  <si>
    <t>ENB 3 DM-180-19</t>
  </si>
  <si>
    <t>Przekażnik</t>
  </si>
  <si>
    <t>Zawór elektromagnetyczny</t>
  </si>
  <si>
    <t>PVE 4230 72 130V</t>
  </si>
  <si>
    <t>Zawór pneumatyczny</t>
  </si>
  <si>
    <t>PV 40D-00</t>
  </si>
  <si>
    <t>Wlot powietrza z filtrem</t>
  </si>
  <si>
    <t>VPAK 630-05</t>
  </si>
  <si>
    <t>VPAK630-30</t>
  </si>
  <si>
    <t>Dennica</t>
  </si>
  <si>
    <t>VPAK 630-13</t>
  </si>
  <si>
    <t>Łapa</t>
  </si>
  <si>
    <t>VPAK 630-08-A</t>
  </si>
  <si>
    <t>VPAK 630-10</t>
  </si>
  <si>
    <t>VPAV 315-02</t>
  </si>
  <si>
    <t>VPAV 315-03</t>
  </si>
  <si>
    <t>VPAV 315-04</t>
  </si>
  <si>
    <t>VPAV 315-05</t>
  </si>
  <si>
    <t>VPAV 315-06</t>
  </si>
  <si>
    <t>VPAV 315-07</t>
  </si>
  <si>
    <t>VPAV 315-08</t>
  </si>
  <si>
    <t>Skrzynka pośredniczaca</t>
  </si>
  <si>
    <t>VPAV 315-09</t>
  </si>
  <si>
    <t>VPAV 315-10</t>
  </si>
  <si>
    <t>VPAV 315-11</t>
  </si>
  <si>
    <t>VPAV 315-12</t>
  </si>
  <si>
    <t>duplikat zaświadczenia silnika</t>
  </si>
  <si>
    <t>VPAV 315-13</t>
  </si>
  <si>
    <t>VPAV 315-14</t>
  </si>
  <si>
    <t>VPAV 315-15</t>
  </si>
  <si>
    <t>VPAV 500-01</t>
  </si>
  <si>
    <t>VPAV 500-02</t>
  </si>
  <si>
    <t>VPAV 500-03</t>
  </si>
  <si>
    <t>VPAV 500-04</t>
  </si>
  <si>
    <t>VPAV 500-05</t>
  </si>
  <si>
    <t>VPAV 500-06</t>
  </si>
  <si>
    <t>Siedlisko łożyska</t>
  </si>
  <si>
    <t>VPAV 500-07</t>
  </si>
  <si>
    <t>Koło ekspansji</t>
  </si>
  <si>
    <t>VPAV 500-08</t>
  </si>
  <si>
    <t>Koło powietrza</t>
  </si>
  <si>
    <t>VPAV 500-09</t>
  </si>
  <si>
    <t>VPAV 630-01</t>
  </si>
  <si>
    <t>VPAV 630-02</t>
  </si>
  <si>
    <t>VPAV 630-03</t>
  </si>
  <si>
    <t>VPAV 630-04</t>
  </si>
  <si>
    <t>VPAV 630-05</t>
  </si>
  <si>
    <t>VPAV 630-06</t>
  </si>
  <si>
    <t>VPAV 630-07</t>
  </si>
  <si>
    <t>VPAV 630-08</t>
  </si>
  <si>
    <t>VPAV 630-09</t>
  </si>
  <si>
    <t>ELEKTRYCZNO-PNEUMATYCZNY 1XSTOPNIOWY / VPAK2-630 / 22kW / 500V</t>
  </si>
  <si>
    <t>PNEUMATYCZNY 1XSTOPNIOWY / VPAV-2-315 / 0,50MPa</t>
  </si>
  <si>
    <t>PNEUMATYCZNY 1XSTOPNIOWY / VPAV-500 / 0,50MPa</t>
  </si>
  <si>
    <t>silnik</t>
  </si>
  <si>
    <t>A.800.01</t>
  </si>
  <si>
    <t xml:space="preserve">segment wlotowy z kierownicą </t>
  </si>
  <si>
    <t>A.800.03</t>
  </si>
  <si>
    <t>segment wylotowy</t>
  </si>
  <si>
    <t>A.800.04</t>
  </si>
  <si>
    <t>osłona wlotu</t>
  </si>
  <si>
    <t>A.800.05</t>
  </si>
  <si>
    <t>osłona wylotu</t>
  </si>
  <si>
    <t>A.800.06</t>
  </si>
  <si>
    <t>pokrywa komory silnika kpl. (z pokr. uszczelnienia)</t>
  </si>
  <si>
    <t>A.800.07</t>
  </si>
  <si>
    <t>uszczelnienie wału kpl. (v-ring + uszczelnienie segmentowe)</t>
  </si>
  <si>
    <t>A.800.08</t>
  </si>
  <si>
    <t>pokrywa komory silnika</t>
  </si>
  <si>
    <t>uszczelnienie wirnika</t>
  </si>
  <si>
    <t>wirnik silnika</t>
  </si>
  <si>
    <t>wał silnika</t>
  </si>
  <si>
    <t>kołnierz pośredniczący</t>
  </si>
  <si>
    <t>pokrywa dystansowa izolatorów</t>
  </si>
  <si>
    <t>złącze rurowe</t>
  </si>
  <si>
    <t>tarcza łożyska N</t>
  </si>
  <si>
    <t>tarcza łożyska P</t>
  </si>
  <si>
    <t>wirnik wentylatora</t>
  </si>
  <si>
    <t>pokrywa wirnika wentylatora</t>
  </si>
  <si>
    <t>człon końcowy CK</t>
  </si>
  <si>
    <t>izolator prądowy</t>
  </si>
  <si>
    <t>zacisk ochronny</t>
  </si>
  <si>
    <t>zacisk uziemienia</t>
  </si>
  <si>
    <t>łopatka wirnika wentylatora</t>
  </si>
  <si>
    <t>przepust wielożyłowy</t>
  </si>
  <si>
    <t>listwa zaciskowa</t>
  </si>
  <si>
    <t xml:space="preserve">pokrywa łożyska zew. ND </t>
  </si>
  <si>
    <t>pokrywa łożyka zew. N</t>
  </si>
  <si>
    <t>mocownik</t>
  </si>
  <si>
    <t>wpust kablowy</t>
  </si>
  <si>
    <t>gniazdo wpustu kablowego</t>
  </si>
  <si>
    <t>uszczelka gumowa</t>
  </si>
  <si>
    <t>wpust kablowy lub zaślepka M25 x 1,5</t>
  </si>
  <si>
    <t>pierścienie uszczelniające (komplet)</t>
  </si>
  <si>
    <t>A.800.02/4</t>
  </si>
  <si>
    <t>A.802.01</t>
  </si>
  <si>
    <t>segment wlotowy z kierownicą I stopnia</t>
  </si>
  <si>
    <t>A.802.03</t>
  </si>
  <si>
    <t>segment wlotowy z kierownicą II stopnia</t>
  </si>
  <si>
    <t>segment wylotowy I stopnia</t>
  </si>
  <si>
    <t>A.802.04/I</t>
  </si>
  <si>
    <t>segment wylotowy II stopnia</t>
  </si>
  <si>
    <t>A.802.04/II</t>
  </si>
  <si>
    <t>A.802.05</t>
  </si>
  <si>
    <t>A.802.06</t>
  </si>
  <si>
    <t>pierścień pośredni</t>
  </si>
  <si>
    <t>A.802.07</t>
  </si>
  <si>
    <t>A.802.08</t>
  </si>
  <si>
    <t>A.802.02/3</t>
  </si>
  <si>
    <t>ELEKTRYCZNY 1XSTOPNIOWY / ADF-800B / 12,6/55kW / 500V</t>
  </si>
  <si>
    <t>ELEKTRYCZNY 1XSTOPNIOWY / ADF-800B-2/4 / 12,6/55kW / 500V /</t>
  </si>
  <si>
    <t>ELEKTRYCZNY 2XSTOPNIOWY / ADF-802B-2/3 / 2X12,6/55kW / 500V</t>
  </si>
  <si>
    <t>ELEKTRYCZNY 1XSTOPNIOWY/ ADFM-900B-2/3 / 19/80kW / 500V</t>
  </si>
  <si>
    <t>ELEKTRYCZNY 1XSTOPNIOWY/ ADFM-900B-2/1 / 19/80kW / 500V</t>
  </si>
  <si>
    <t>ELEKTRYCZNY 1XSTOPNIOWY/ ADFM-900B-2/2 / 19/80kW / 500V</t>
  </si>
  <si>
    <t>ELEKTRYCZNY 1XSTOPNIOWY / ADF-800B-2/3 / 12,6/55kW / 500V</t>
  </si>
  <si>
    <t>ELEKTRYCZNY 2XSTOPNIOWY/ ADFD-902B / 15/80kW / 500V</t>
  </si>
  <si>
    <t>ELEKTRYCZNY 1XSTOPNIOWY/ ADF-832B / 37kW / 500V</t>
  </si>
  <si>
    <t>A.800.02/1
A.800.02/2
A.800.02/3
A.800.02/4</t>
  </si>
  <si>
    <t>EW192</t>
  </si>
  <si>
    <t xml:space="preserve">osłona silnika </t>
  </si>
  <si>
    <t>wirnik 630-I/22</t>
  </si>
  <si>
    <t>człon nośny 630-I/22</t>
  </si>
  <si>
    <t>człon nadwirnikowy 630-I/22</t>
  </si>
  <si>
    <t>silnik elektryczny 22 kW</t>
  </si>
  <si>
    <t>kierownica 630/22</t>
  </si>
  <si>
    <t>EW209</t>
  </si>
  <si>
    <t xml:space="preserve">wirnik </t>
  </si>
  <si>
    <t xml:space="preserve">człon nośny </t>
  </si>
  <si>
    <t>silnik elektryczny 80 kW</t>
  </si>
  <si>
    <t xml:space="preserve">kierownica </t>
  </si>
  <si>
    <t>tłumik hałasu UTH-1000</t>
  </si>
  <si>
    <t>EW196</t>
  </si>
  <si>
    <t>wirnik I-37</t>
  </si>
  <si>
    <t>człon nośny I-37</t>
  </si>
  <si>
    <t>silnik elektryczny 37 kW</t>
  </si>
  <si>
    <t>kierownica I-37</t>
  </si>
  <si>
    <t>tłumik hałasu UTH-800</t>
  </si>
  <si>
    <t>ELEKTRYCZNY / WWG 800 / 22kW / 500V</t>
  </si>
  <si>
    <t>ELEKTRYCZNY /  WWG 1000B/80/2N/P-1  / 37kW / 500V</t>
  </si>
  <si>
    <t>ELEKTRYCZNY / WWG-630/B/18,5 / 18kW / 500V</t>
  </si>
  <si>
    <t>ELEKTRYCZNY 1XSTOPNIOWY / WWG-630B/18,5/P / 18,5 kW / 1000/500V</t>
  </si>
  <si>
    <t>ELEKTRYCZNY 1XSTOPNIOWY / WWG-630B/18,5/P-1 / 18,5 kW / 500/1000V</t>
  </si>
  <si>
    <t>ELEKTRYCZNY /  WWG-1000B/2x80/80kW / 500V</t>
  </si>
  <si>
    <t>ELEKTRYCZNY 2XSTOPNIOWY / WWG-1000B/2x80/2N/P / 2x15/80kW / 500/1000V</t>
  </si>
  <si>
    <t>ELEKTRYCZNY 2XSTOPNIOWY / 2xWWG-800-P / 22kW / 500V</t>
  </si>
  <si>
    <t>ELEKTRYCZNY 2XSTOPNIOWY / 2XWWG-800-P / 2X22kW / 500/1000V</t>
  </si>
  <si>
    <t>ELEKTRYCZNY 2XSTOPNIOWY / WWG-1000B/2X55/2N/P  / 2X55kW / 500/1000V</t>
  </si>
  <si>
    <t>ELEKTRYCZNY 1XSTOPNIOWY / WWG-1000/37/P / 37kW / 500/1000V</t>
  </si>
  <si>
    <t>ELEKTRYCZNY 1XSTOPNIOWY / WWG-1000/37/P / 37kW / 500V</t>
  </si>
  <si>
    <t>ELEKTRYCZNY /  WWG-1000/2x37/P/37kW / 500V</t>
  </si>
  <si>
    <t>kierownica powietrza</t>
  </si>
  <si>
    <t>ELEKTRYCZNY 1XSTOPNIOWY / WLE -800 Lt/1 / 37kW / 500V</t>
  </si>
  <si>
    <t>ELEKTRYCZNY 2XSTOPNIOWY / WLE -800 Lt/1 / 37kW / 500V</t>
  </si>
  <si>
    <t>ELEKTRYCZNY 1XSTOPNIOWY / WLE-800Lt/1 / 37kW / 500/1000V</t>
  </si>
  <si>
    <t>ELEKTRYCZNY 1XSTOPNIOWY / WLE-800LT/2x37/37kW / 500V</t>
  </si>
  <si>
    <t>ELEKTRYCZNY 1XSTOPNIOWY /WOOEx-35/A/2,2/500V</t>
  </si>
  <si>
    <t>ELEKTRYCZNY 1XSTOPNIOWY / WOOEx-80/A/37 / 37kW / 500/1000V</t>
  </si>
  <si>
    <t>Lutnia kierownicy</t>
  </si>
  <si>
    <t>33103-01</t>
  </si>
  <si>
    <t>Lutnia wirnika</t>
  </si>
  <si>
    <t>33103-02a</t>
  </si>
  <si>
    <t>Lutnia silnika</t>
  </si>
  <si>
    <t>33103-03a</t>
  </si>
  <si>
    <t>Tuba wlotowa</t>
  </si>
  <si>
    <t>33103-04</t>
  </si>
  <si>
    <t>Króciec redukcyjny 900/1000</t>
  </si>
  <si>
    <t>33103-05</t>
  </si>
  <si>
    <t>Króciec redukcyjny 900/1200</t>
  </si>
  <si>
    <t>33103-05-B</t>
  </si>
  <si>
    <t>Dyfuzor</t>
  </si>
  <si>
    <t>33103-06</t>
  </si>
  <si>
    <t xml:space="preserve">Kierownica </t>
  </si>
  <si>
    <t>33103-07</t>
  </si>
  <si>
    <t>33103-08b</t>
  </si>
  <si>
    <t>Osłona wlotu</t>
  </si>
  <si>
    <t>33103-09a</t>
  </si>
  <si>
    <t>Płoza</t>
  </si>
  <si>
    <t>33103-10a</t>
  </si>
  <si>
    <t>Płyta osłonowa</t>
  </si>
  <si>
    <t>33103-11</t>
  </si>
  <si>
    <t>Pokrywa wnętrzna przepustu</t>
  </si>
  <si>
    <t>33103-12</t>
  </si>
  <si>
    <t>Konsola przepustu</t>
  </si>
  <si>
    <t>33103-13</t>
  </si>
  <si>
    <t>Zwora uziomowa</t>
  </si>
  <si>
    <t>33103-14a</t>
  </si>
  <si>
    <t>Kołpak ochronny</t>
  </si>
  <si>
    <t>33103-15a</t>
  </si>
  <si>
    <t>Blacha wewnętrzna przepustu</t>
  </si>
  <si>
    <t>33103-015</t>
  </si>
  <si>
    <t>Kołnierz dociskowy przepustu</t>
  </si>
  <si>
    <t>33103-016</t>
  </si>
  <si>
    <t>Kołnierz dystansowy przepustu</t>
  </si>
  <si>
    <t>33103-017</t>
  </si>
  <si>
    <t>Przyłącze dozownika</t>
  </si>
  <si>
    <t>33103-018</t>
  </si>
  <si>
    <t>Płyta przyłącza</t>
  </si>
  <si>
    <t>33103-019</t>
  </si>
  <si>
    <t>33103-020</t>
  </si>
  <si>
    <t>Noga</t>
  </si>
  <si>
    <t>33103-021</t>
  </si>
  <si>
    <t>Ucho zawiesia</t>
  </si>
  <si>
    <t>33103-022</t>
  </si>
  <si>
    <t>Krążek dociskowy</t>
  </si>
  <si>
    <t>33103-023</t>
  </si>
  <si>
    <t>Klocek ustalający</t>
  </si>
  <si>
    <t>33103-024</t>
  </si>
  <si>
    <t>Przewód smarowania przedni</t>
  </si>
  <si>
    <t>33103-025</t>
  </si>
  <si>
    <t>Przewód smarowania tylny</t>
  </si>
  <si>
    <t>33103-026</t>
  </si>
  <si>
    <t>Pokrywa zamykająca</t>
  </si>
  <si>
    <t>33103-027</t>
  </si>
  <si>
    <t>ELEKTRYCZNY 1XSTOPNIOWY / WLE-MARAT-900 / 15/132kW / 500V</t>
  </si>
  <si>
    <t>Silnik napedu wirnika 132kW/ ATEX / wymiana</t>
  </si>
  <si>
    <t>Tłumik hałasu bez rdzenia / wymiana</t>
  </si>
  <si>
    <t>Tłumik hałasu z rdzeniem / wymiana</t>
  </si>
  <si>
    <t>Smarownica automatyczna / wymiana</t>
  </si>
  <si>
    <t>Wykonawca: ……………………………………………………………………………………………………………</t>
  </si>
  <si>
    <t>Kołnierz powietrza</t>
  </si>
  <si>
    <t>Kołnierz ekspansja</t>
  </si>
  <si>
    <t>Wejście ekranu IP 20</t>
  </si>
  <si>
    <t>Wejście ekranu 30x30</t>
  </si>
  <si>
    <t>Runda dystrybucja</t>
  </si>
  <si>
    <t>Dom łożyska</t>
  </si>
  <si>
    <t>Czapka</t>
  </si>
  <si>
    <t>Pokrywa wału</t>
  </si>
  <si>
    <t>Stała wkładka zamka</t>
  </si>
  <si>
    <t>Ochrona wentylatora</t>
  </si>
  <si>
    <t>VPAV 630-13</t>
  </si>
  <si>
    <t>VPAV2-630-500-39</t>
  </si>
  <si>
    <t>VPAV 630-08-A</t>
  </si>
  <si>
    <t>VPAV 630-10</t>
  </si>
  <si>
    <t>VPAV 630-30</t>
  </si>
  <si>
    <t>VPAV 630-31-00</t>
  </si>
  <si>
    <t>VPAV2-630-01</t>
  </si>
  <si>
    <t>VPAV 630-02-B</t>
  </si>
  <si>
    <t>VPAV 630-37-B</t>
  </si>
  <si>
    <t>VPAV 630-500-38</t>
  </si>
  <si>
    <t>VPAV2-630-500-40</t>
  </si>
  <si>
    <t>VPAV 630-500-41</t>
  </si>
  <si>
    <t>VPAV 630-14-00</t>
  </si>
  <si>
    <t>EW215/IN</t>
  </si>
  <si>
    <t>R-EW226</t>
  </si>
  <si>
    <t>EW200/IN</t>
  </si>
  <si>
    <t>EW201/IN</t>
  </si>
  <si>
    <t>Tarcza łożyska N</t>
  </si>
  <si>
    <t>Tarcza łożyska P</t>
  </si>
  <si>
    <t>Izolator</t>
  </si>
  <si>
    <t>Korpus wentylatora</t>
  </si>
  <si>
    <t>Wirnik 630-I/18,5</t>
  </si>
  <si>
    <t>Kompletna skrzynka przyłączeniowa</t>
  </si>
  <si>
    <t>Osłona przewietrznika</t>
  </si>
  <si>
    <t>Człon nadłopatkowy</t>
  </si>
  <si>
    <t>Płyta izolatorów</t>
  </si>
  <si>
    <t>Rura pośrednicząca</t>
  </si>
  <si>
    <t xml:space="preserve">Silnik elektryczny - dSOKg 160L2-P  </t>
  </si>
  <si>
    <t>Silnik elektryczny  dSOKg 160 L2-E</t>
  </si>
  <si>
    <t>Przykrywa łożyskowa D</t>
  </si>
  <si>
    <t>Przykrywa łożyskowa ND</t>
  </si>
  <si>
    <t>Tulejka</t>
  </si>
  <si>
    <t>Kołnierz pośredniczący</t>
  </si>
  <si>
    <t>Płyta zaciskowa</t>
  </si>
  <si>
    <t>osłona wirnika</t>
  </si>
  <si>
    <t>kadłub nośny</t>
  </si>
  <si>
    <t>przedział silnika</t>
  </si>
  <si>
    <t>krążek fi85</t>
  </si>
  <si>
    <t>kołek 6x18</t>
  </si>
  <si>
    <t>podkładka pod śrubę M20</t>
  </si>
  <si>
    <t>śruba z łbem sześciokątnym PN-EN ISO 4017-M20x45-8,8-A3L</t>
  </si>
  <si>
    <t>podkładka 40x220</t>
  </si>
  <si>
    <t>śruba z łbem sześciokątnym PN-EN ISO 4017-M20x85-8,8-A3L</t>
  </si>
  <si>
    <t>kołek 12x35</t>
  </si>
  <si>
    <t>złącze mostkujące fi22</t>
  </si>
  <si>
    <t>podkładka 21 - Cu - cynowana cyną do lut. LC60-FSW26 gr. 0,1mm</t>
  </si>
  <si>
    <t>śruba z łbem sześciokątnym PN-EN ISO 4017-M20x70-8,8-A3L</t>
  </si>
  <si>
    <t>śruba z łbem sześciokątnym PN-EN ISO 4017-M20x60-8,8-A3L</t>
  </si>
  <si>
    <t>śruba z łbem sześciokątnym PN-EN ISO 4017-M16x50-6,8-A3L</t>
  </si>
  <si>
    <t>śruba z łbem sześciokątnym PN-EN ISO 4017-M12x40-6,8-A3L</t>
  </si>
  <si>
    <t>Nakrętka sześciokątna PN-EN ISO 4032-M20-6-A3L</t>
  </si>
  <si>
    <t>Nakrętka sześciokątna PN-EN ISO 4032-M16-6-A3L</t>
  </si>
  <si>
    <t>Nakrętka sześciokątna PN-EN ISO 4032-M12-6-A3L</t>
  </si>
  <si>
    <t>Podkładka sprężysta Z 20,6 Fe/Zn8</t>
  </si>
  <si>
    <t>Podkładka sprężysta Z 16,3 Fe/Zn8</t>
  </si>
  <si>
    <t>Podkładka sprężysta Z 12,2 Fe/Zn8</t>
  </si>
  <si>
    <t>uszczelka 8x1737</t>
  </si>
  <si>
    <t>silnik 15/80 kW 500/1000V dSOKgsk 225L4/2N-P</t>
  </si>
  <si>
    <t>EW209-01.01</t>
  </si>
  <si>
    <t>EW208-01.02</t>
  </si>
  <si>
    <t>EW208-01.03</t>
  </si>
  <si>
    <t>EW208-01.04</t>
  </si>
  <si>
    <t>EW208-01.005</t>
  </si>
  <si>
    <t>EW208-01.006</t>
  </si>
  <si>
    <t>EW208-01.007</t>
  </si>
  <si>
    <t>PN-EN ISO 4017:2004</t>
  </si>
  <si>
    <t>EW208-01.009</t>
  </si>
  <si>
    <t>EW208-01.011</t>
  </si>
  <si>
    <t>EW208-01.012</t>
  </si>
  <si>
    <t>PN-EN ISO 7091:2003</t>
  </si>
  <si>
    <t>PN-EN ISO 4032:2004</t>
  </si>
  <si>
    <t>PN-M-82008:1977</t>
  </si>
  <si>
    <t>EW208-01.26</t>
  </si>
  <si>
    <t>CELMA INDUKTA</t>
  </si>
  <si>
    <t>ELEKTRYCZNY 2XSTOPNIOWY / 2xWWG-800-P / 2x22kW / 500V</t>
  </si>
  <si>
    <t>Wirnik 630-I/22</t>
  </si>
  <si>
    <t>Kierownica 630/22</t>
  </si>
  <si>
    <t>Silnik elektryczny - dSOKg 180M2-P</t>
  </si>
  <si>
    <t>Wirnik I-37</t>
  </si>
  <si>
    <t>Kierownica I-37</t>
  </si>
  <si>
    <t>Osłona silnika</t>
  </si>
  <si>
    <t>Silnik elektryczny - dSOKg 200L2B-P</t>
  </si>
  <si>
    <t>Wirnik II-37</t>
  </si>
  <si>
    <t>DTR/Lt/W 13-08</t>
  </si>
  <si>
    <t>Kadłub 1</t>
  </si>
  <si>
    <t>wirnik</t>
  </si>
  <si>
    <t>kadłub 2</t>
  </si>
  <si>
    <t>krążek ustalający</t>
  </si>
  <si>
    <t>zespół mostkujący</t>
  </si>
  <si>
    <t>Strzałka kierunkowa</t>
  </si>
  <si>
    <t>Króciec d800/D1000</t>
  </si>
  <si>
    <t>Sito 12x12 fi 1,6, sito 40x40fi 3mm</t>
  </si>
  <si>
    <t>Króciec d1000/D1200</t>
  </si>
  <si>
    <t>Lt-W13-08.01.00</t>
  </si>
  <si>
    <t>Lt-W13-08.02.00</t>
  </si>
  <si>
    <t>Lt-W13-08.03.00</t>
  </si>
  <si>
    <t>Lt-W13-08.04.00</t>
  </si>
  <si>
    <t>Lt-W13-08.05.00</t>
  </si>
  <si>
    <t>Lt-W13-08.06.00</t>
  </si>
  <si>
    <t>Lt-W13-08.07.00</t>
  </si>
  <si>
    <t>Lt-W13-08.08.00</t>
  </si>
  <si>
    <t>Lt-W13-08.09.00</t>
  </si>
  <si>
    <t>Lt-W13-08.10.00</t>
  </si>
  <si>
    <t>Lt-W13-08.11.00</t>
  </si>
  <si>
    <t>WOOEx-35/A– 1.1.0.0</t>
  </si>
  <si>
    <t>Obudowa</t>
  </si>
  <si>
    <t>WOOEx-35/A –1.2.0.0</t>
  </si>
  <si>
    <t>Wirnik-wyk.I (dla WOOEx-35/A/2,2)</t>
  </si>
  <si>
    <t>WOOEx-35/A – 1.4.0</t>
  </si>
  <si>
    <t>Siatka ochronna wlotu</t>
  </si>
  <si>
    <t>WOOEx-35/A – 1.5.0</t>
  </si>
  <si>
    <t>Siatka ochronna wylotu</t>
  </si>
  <si>
    <t>WOOEx-35/A – 1.6.0.</t>
  </si>
  <si>
    <t>Łącznik lutni 350</t>
  </si>
  <si>
    <t>WOOEx-35A –1.0.0.1</t>
  </si>
  <si>
    <t>Owiewka</t>
  </si>
  <si>
    <t>WOOEx-35/A –1.0.0.2</t>
  </si>
  <si>
    <t>Podkładka zabezpieczająca</t>
  </si>
  <si>
    <t>WOOEx-35/A – 1.1.0.7</t>
  </si>
  <si>
    <t>Mostek elektryczny</t>
  </si>
  <si>
    <t>WOOEx-35/A – 1.1.0.6</t>
  </si>
  <si>
    <t>Znak kierunkowy-wyk.I</t>
  </si>
  <si>
    <t>Znak kierunkowy-wyk.II</t>
  </si>
  <si>
    <t>PN-/M-43023</t>
  </si>
  <si>
    <t>Tabliczka znamionowa</t>
  </si>
  <si>
    <t>Tabliczka znamionowa silnika</t>
  </si>
  <si>
    <t>KDB 04ATEX310X</t>
  </si>
  <si>
    <t>Silnik elektryczny dSOKg90L2</t>
  </si>
  <si>
    <t>PN-EN ISO/4014</t>
  </si>
  <si>
    <t>Śruba M12 x 30-8.8A</t>
  </si>
  <si>
    <t>Śruba M8x40-8.8A A4</t>
  </si>
  <si>
    <t>Śruba M10 x 25-8.8A</t>
  </si>
  <si>
    <t>Śruba M6x18-8.8A A4</t>
  </si>
  <si>
    <t>PN-EN ISO/4062</t>
  </si>
  <si>
    <t>Śruba M5x8-8.8A A4</t>
  </si>
  <si>
    <t>Śruba imbusowa M8x25-8.8</t>
  </si>
  <si>
    <t>PN-/M-82008</t>
  </si>
  <si>
    <t>Nakrętka M10-8</t>
  </si>
  <si>
    <t>Podkładka sprężysta Z 12,2</t>
  </si>
  <si>
    <t>Podkładka sprężysta Z 10,2</t>
  </si>
  <si>
    <t>Podkładka sprężysta Z 8,2</t>
  </si>
  <si>
    <t>Podkładka sprężysta Z 8,2 A4</t>
  </si>
  <si>
    <t>Podkładka sprężysta Z 6,1 A4</t>
  </si>
  <si>
    <t>Podkładka sprężysta Z 5,1</t>
  </si>
  <si>
    <t>PN-M/82971</t>
  </si>
  <si>
    <t>Nit zrywalny ø3,2x8</t>
  </si>
  <si>
    <t>Nit zrywalny ø4,0x10</t>
  </si>
  <si>
    <t>F4.001-MD</t>
  </si>
  <si>
    <t>F4.007-MD</t>
  </si>
  <si>
    <t>Wirnik I-80</t>
  </si>
  <si>
    <t>Wirnik II-80</t>
  </si>
  <si>
    <t>Silnik elektryczny 80 kW</t>
  </si>
  <si>
    <t xml:space="preserve">segment wlotowy </t>
  </si>
  <si>
    <t xml:space="preserve">segment wylotowy </t>
  </si>
  <si>
    <t>łopatki</t>
  </si>
  <si>
    <t xml:space="preserve">kołpak wirnika </t>
  </si>
  <si>
    <t xml:space="preserve">uszczekninie wirnka </t>
  </si>
  <si>
    <t>mocowanie wirnika kpl.</t>
  </si>
  <si>
    <t>mocowanie łopatek kpl.</t>
  </si>
  <si>
    <t>Rys. 3</t>
  </si>
  <si>
    <t>pokrywa wirnika</t>
  </si>
  <si>
    <t>WOOEx-80/A/37- 3.1.0.0 Ark.1</t>
  </si>
  <si>
    <t>Obudowa wentylatora wyk. G-500V</t>
  </si>
  <si>
    <t>WOOEx-80/A/37- 3.1.0.0 Ark.2</t>
  </si>
  <si>
    <t>Obudowa wentylatora wyk. M-500V</t>
  </si>
  <si>
    <t>WOOEx-80/A/37- 3.1.0.0 Ark.3</t>
  </si>
  <si>
    <t>Obudowa wentylatora wyk. G-500/1000V</t>
  </si>
  <si>
    <t>WOOEx-80/A/37- 3.1.0.0 Ark.4</t>
  </si>
  <si>
    <t>Obudowa wentylatora wyk. M-500/1000V</t>
  </si>
  <si>
    <t>WOOEx-80/A/37 - 3.2.0.0 Ark. 2</t>
  </si>
  <si>
    <t>Wirnik - obróbka</t>
  </si>
  <si>
    <t>WOOEx-80/A/37- 3.3.0</t>
  </si>
  <si>
    <t>Lej wlotowy</t>
  </si>
  <si>
    <t>WOOEx-80/A/37- 3.4,0</t>
  </si>
  <si>
    <t>WOOEx-80/A/37- 3.5.0</t>
  </si>
  <si>
    <t>WOOEx-80/A/37- 3.6.0</t>
  </si>
  <si>
    <t>Łącznik lutni 800</t>
  </si>
  <si>
    <t>WOOEx-80/A/37- 3.0.0.1</t>
  </si>
  <si>
    <t>WOOEx-80/A/37- 3.0.0.2</t>
  </si>
  <si>
    <t>WOOEx-80/A/37- 3.0.0.3</t>
  </si>
  <si>
    <t>WOOEx-80/A/37- 3.1.0.4</t>
  </si>
  <si>
    <t>Podkładka ustalająca</t>
  </si>
  <si>
    <t>WOOEx-80/A/37- 3.1.0.5</t>
  </si>
  <si>
    <t>Znak kierunkowy - wyk. I</t>
  </si>
  <si>
    <t>WOOEX-80/A/37- 3.1.0.5</t>
  </si>
  <si>
    <t>Znak kierunkowy-wyk. II</t>
  </si>
  <si>
    <t>WOOEx-80/A/37- 3.1.0.6</t>
  </si>
  <si>
    <t>dostarcza producent silnika</t>
  </si>
  <si>
    <t>FTZU 12 ATEX0194X +uzupełnienia 1,2,3,4</t>
  </si>
  <si>
    <t>Silnik dSOKg200L2B-E N=37kW; n=2954 1/min, U=500V</t>
  </si>
  <si>
    <t>FTZU 12 ATEX 0194X +uzupełnienia 1,2,3,4</t>
  </si>
  <si>
    <t>Silnik dSOKg200L2B-P N=37kW; n=2954 1/min, U=500/1000V</t>
  </si>
  <si>
    <t>PN-EN ISO/4017</t>
  </si>
  <si>
    <t>Śruba M20x100-8.8</t>
  </si>
  <si>
    <t>Śruba M20x45-8.8</t>
  </si>
  <si>
    <t>Śruba M12x50-8.8</t>
  </si>
  <si>
    <t>Śruba M12x40-8.8</t>
  </si>
  <si>
    <t>Śruba M12x35-8.8</t>
  </si>
  <si>
    <t>Śruba M10x30-8.8</t>
  </si>
  <si>
    <t>Śruba M8x25-8.8</t>
  </si>
  <si>
    <t>ISO7089</t>
  </si>
  <si>
    <t>Podkładka okrągła 20-200HV</t>
  </si>
  <si>
    <t>Podkładka okrągła 12-200HV</t>
  </si>
  <si>
    <t>Podkładka okrągła 10-200HV</t>
  </si>
  <si>
    <t>Podkładka okrągła 8-200HV</t>
  </si>
  <si>
    <t>Podkładka sprężysta Z 20,5</t>
  </si>
  <si>
    <t>ISO4032</t>
  </si>
  <si>
    <t>Nakrętka M12-8</t>
  </si>
  <si>
    <t>Nakrętka M8- 8</t>
  </si>
  <si>
    <t>IS015979</t>
  </si>
  <si>
    <t>Nit zrywalny 03,2 x 12</t>
  </si>
  <si>
    <t>W90.333-01 wyk. 1 — 3 (P)</t>
  </si>
  <si>
    <t>Zespół napędowy ZN-800P wyk. 1</t>
  </si>
  <si>
    <t>W90.333-01 wyk. 1 - 3 (P)</t>
  </si>
  <si>
    <t>Zespół napędowy ZN-800P wyk. 2</t>
  </si>
  <si>
    <t>Zespół napędowy ZN-800P wyk. 3</t>
  </si>
  <si>
    <t>W90.337-02 wyk. 1 - 4</t>
  </si>
  <si>
    <t>Segment 800 wyk. 1</t>
  </si>
  <si>
    <t>Segment 800 wyk. 2</t>
  </si>
  <si>
    <t>Segment 800 wyk. 3</t>
  </si>
  <si>
    <t>Segment 800 wyk. 4</t>
  </si>
  <si>
    <t>W90.333-04</t>
  </si>
  <si>
    <t>Króciec zasobnika lutni 800</t>
  </si>
  <si>
    <t>W90.333-05</t>
  </si>
  <si>
    <t>Króciec zasobnika lutni 1000</t>
  </si>
  <si>
    <t>W90.333-06</t>
  </si>
  <si>
    <t>Króciec zasobnika lutni 1200</t>
  </si>
  <si>
    <t>W90.333-09</t>
  </si>
  <si>
    <t>Drąg zasobnika lutni</t>
  </si>
  <si>
    <t>W90.333-010</t>
  </si>
  <si>
    <t>Kabłąk</t>
  </si>
  <si>
    <t>W90.337-11</t>
  </si>
  <si>
    <t>Segment przejściowy 0800</t>
  </si>
  <si>
    <t>W90.337-12</t>
  </si>
  <si>
    <t>Króciec lutni elastycznej 800</t>
  </si>
  <si>
    <t>W90.333-13</t>
  </si>
  <si>
    <t>Ucho</t>
  </si>
  <si>
    <t>Katalog TESECO</t>
  </si>
  <si>
    <t>Lutnia elastyczna do wentylacji ssącej KI. „A” lub ,3” 0800x5000</t>
  </si>
  <si>
    <t>Lutnia elastyczna do wentylacji ssącej KI. „A” lub „B” 01000x5000</t>
  </si>
  <si>
    <t>Lutnia elastyczna do wentylacji ssącej KI. „A” lub „B” 01200x5000</t>
  </si>
  <si>
    <t>Pas łączący do lutni ssącej 0800</t>
  </si>
  <si>
    <t>Pas łączący do lutni ssącej 01000</t>
  </si>
  <si>
    <t>Pas łączący do lutni ssącei 01200</t>
  </si>
  <si>
    <t>śruba z gwintem na całej długości z łbem sześciokątnym ISO 4017-M12x50-8.8- A3L</t>
  </si>
  <si>
    <t>PN-77/M-82008</t>
  </si>
  <si>
    <t>PN-78/M-82026</t>
  </si>
  <si>
    <t>Podkładka kulista 17 Fe/Zn8</t>
  </si>
  <si>
    <t>Nakrętka sześciokątna ISO 4032-M16-8- A3L</t>
  </si>
  <si>
    <t>Nakrętka sześciokątna ISO 4032-M12-8- A3L</t>
  </si>
  <si>
    <t>PN-EN 1652:1999 i dokumentacja producenta</t>
  </si>
  <si>
    <t>Tabliczka znamionowa - płyta</t>
  </si>
  <si>
    <t>PN-EN ISO 8746:2002</t>
  </si>
  <si>
    <t>PN-EN 1652-CuZn37-H 125-1 x b* x 1 * F</t>
  </si>
  <si>
    <t>Nitokołek ISO 8746-3x6-St-A3L</t>
  </si>
  <si>
    <t>Lutnia elastyczna do wentylacji ssącej KI. „A” lub „B” 0800x5000</t>
  </si>
  <si>
    <t>W90.337-31</t>
  </si>
  <si>
    <t>Klapa ręczna 800</t>
  </si>
  <si>
    <t>Śruba z gwintem na całej długości z łbem sześciokątnym ISO 4017-M16x45-8.8- A3L</t>
  </si>
  <si>
    <t>Podkładka spręży sta Z 16,3 Fe/Zn8</t>
  </si>
  <si>
    <t>dSOKgl60L2-P</t>
  </si>
  <si>
    <t>Silnik elektryczny w zespole napędowym ZN-800P. Silnik przełączalny na napięcie 500 lub 1000 V Moc silnika 18,5kW</t>
  </si>
  <si>
    <t>Śruba z gwintem na całej długości z łbem sześciokątnym ISO 4017-M16xl30-8.8- A3L</t>
  </si>
  <si>
    <t>Wykonawca: ……………………………………………………………………………………………………………………</t>
  </si>
  <si>
    <t>Wykonawca: …………………………………………………………………………………………………………………</t>
  </si>
  <si>
    <t>Wykonawca: ………………………………………………………………………………………………………………</t>
  </si>
  <si>
    <t>Silnik elektryczny - dSOKg 180M2-P (FTZU 12 ATEX 0213X; P-przełączalny)</t>
  </si>
  <si>
    <t>EW200-01.03</t>
  </si>
  <si>
    <t>Osłona silnika I-37P</t>
  </si>
  <si>
    <t>Człon nośny I-37</t>
  </si>
  <si>
    <t>EW196-01.02</t>
  </si>
  <si>
    <t>Wirnik I-37-780</t>
  </si>
  <si>
    <t>EW196-01.01</t>
  </si>
  <si>
    <t>EW196-02</t>
  </si>
  <si>
    <t>Silnik elektryczny</t>
  </si>
  <si>
    <t>dSOKg 200L2B-P</t>
  </si>
  <si>
    <t>Śruba z łbem sześciokątnym PN-EN 4017-M20x40-8, 8-A3L</t>
  </si>
  <si>
    <t>PN-EN ISO 4017:2011</t>
  </si>
  <si>
    <t>Podkładka odginana 007</t>
  </si>
  <si>
    <t>EW196-01.007</t>
  </si>
  <si>
    <t>EW196-01.004</t>
  </si>
  <si>
    <t>Śruba z łbem sześciokątnym PN-EN 4017-M20x45-8,8A3L</t>
  </si>
  <si>
    <t>Podkładka odginana 006</t>
  </si>
  <si>
    <t>EW196-01.006</t>
  </si>
  <si>
    <t>Złącze mostkujące 008</t>
  </si>
  <si>
    <t>EW196-01.008</t>
  </si>
  <si>
    <t>Podkładka - 13 - Cu - cynowa</t>
  </si>
  <si>
    <t>Śruba z łbem sześciokątnym PN-EN 4017-M12x45-6, 8-A3L</t>
  </si>
  <si>
    <t>PN-EN ISO 4032:2013-06</t>
  </si>
  <si>
    <t>Nakrętka śeściokątna PN-EN 4032-M12-6-A3L</t>
  </si>
  <si>
    <t>Podkładka sprężysta Z 12.5 Fe/Zn8</t>
  </si>
  <si>
    <t>Krążek 14x⌀84</t>
  </si>
  <si>
    <t>Przedział silnika I-55/2N/P</t>
  </si>
  <si>
    <t>Kadłub nośny I-55/2N/P</t>
  </si>
  <si>
    <t>Osłona wirnika I-55/2N/P</t>
  </si>
  <si>
    <t>Wirnik I-55-872/B</t>
  </si>
  <si>
    <t>Wirnik II-55-872/B</t>
  </si>
  <si>
    <t>Podklładka 40x120</t>
  </si>
  <si>
    <t>Śruba z łbem sześciokątnym PN-EN ISO 4017-M16x85-8, 8-A3L</t>
  </si>
  <si>
    <t>Kołek ⌀12x35</t>
  </si>
  <si>
    <t>Śruba z łbem sześciokątnym PN-EN ISO 4017-M20x45-8, 8-A3L</t>
  </si>
  <si>
    <t>Podkładka pod śrubę M20</t>
  </si>
  <si>
    <t>Krążek 85</t>
  </si>
  <si>
    <t>Złącze mostkujące ⌀22</t>
  </si>
  <si>
    <t>Śruba z łbem sześciokątnym PN-EN ISO 4017-M20x60-8, 8-A3L</t>
  </si>
  <si>
    <t>Podkładka sprężysta Z 20,5 Fe/Zn8</t>
  </si>
  <si>
    <t>EW205-01.012</t>
  </si>
  <si>
    <t>EW205-01.005</t>
  </si>
  <si>
    <t>EW205-01.007</t>
  </si>
  <si>
    <t>EW205-01.011</t>
  </si>
  <si>
    <t>EW205-01.009</t>
  </si>
  <si>
    <t>DSOKg 200L4/2N-P</t>
  </si>
  <si>
    <t>EW206-02.01</t>
  </si>
  <si>
    <t>EW206-01.01</t>
  </si>
  <si>
    <t>EW205-01.02</t>
  </si>
  <si>
    <t>EW205-01.03</t>
  </si>
  <si>
    <t>EW205-01.04</t>
  </si>
  <si>
    <t>EW206/IN</t>
  </si>
  <si>
    <t>Zadanie nr 1: Remont wentylatorów lutniowych i ich podzespołów produkcji STALKOWENT</t>
  </si>
  <si>
    <t>SUMA Wartość Remontu Podstawowego (WRP)</t>
  </si>
  <si>
    <t xml:space="preserve">Cennik pozostałych części zamiennych i podzespołów oraz czynności remontowych </t>
  </si>
  <si>
    <t>(dopuszcza się możliwość dopisywania pozycji)</t>
  </si>
  <si>
    <t xml:space="preserve">CENNIK NOWYCH CZĘŚCI ZAMIENNYCH I PODZESPOŁÓW </t>
  </si>
  <si>
    <t>Zadanie nr 2: Remont wentylatorów lutniowych i ich podzespołów produkcji ELMECH</t>
  </si>
  <si>
    <t>Zadanie nr 3: Remont wentylatorów lutniowych i ich podzespołów produkcji SIGMA</t>
  </si>
  <si>
    <t>%</t>
  </si>
  <si>
    <t>Zadanie nr 4: Remont wentylatorów lutniowych i ich podzespołów produkcji WIROMAG</t>
  </si>
  <si>
    <t>Zadanie nr 5: Remont wentylatorów lutniowych i ich podzespołów produkcji KORFMANN</t>
  </si>
  <si>
    <t>CENNIK NOWYCH CZĘŚCI ZAMIENNYCH I PODZESPOŁÓW  - PROPOZYCJA WYKONAWCY</t>
  </si>
  <si>
    <t xml:space="preserve">CENNIK POREMONTOWYCH CZĘŚCI ZAMIENNYCH I PODZESPOŁÓW </t>
  </si>
  <si>
    <t>Zadanie nr 6: Remont wentylatorów lutniowych i ich podzespołów produkcji OSTAZ</t>
  </si>
  <si>
    <t>Zadanie nr 7: Remont wentylatorów lutniowych i ich podzespołów produkcji CONFRAX</t>
  </si>
  <si>
    <t>Wykonawca: ………………………………………………………………………………………………………………..</t>
  </si>
  <si>
    <t>Zadanie nr 8: Remont wentylatorów lutniowych i ich podzespołów produkcji EKO-WIN</t>
  </si>
  <si>
    <t>Zadanie nr 9: Remont wentylatorów lutniowych i ich podzespołów produkcji LEGATO</t>
  </si>
  <si>
    <t>Zadanie nr 10: Remont wentylatorów lutniowych i ich podzespołów produkcji ALGOR POLSKA</t>
  </si>
  <si>
    <t>Zadanie nr 11: Remont wentylatorów lutniowych i ich podzespołów produkcji GZRM</t>
  </si>
  <si>
    <t>CENNIK NOWYCH CZĘŚCI ZAMIENNYCH I PODZESPOŁÓW - PROPOZYCJA WYKONAWCY</t>
  </si>
  <si>
    <t>Zadanie nr 12: Remont wentylatorów lutniowych i ich podzespołów produkcji MARAT</t>
  </si>
  <si>
    <r>
      <t xml:space="preserve">Cennik pozostałych części zamiennych i podzespołów oraz czynności remontowych </t>
    </r>
    <r>
      <rPr>
        <b/>
        <sz val="11"/>
        <color rgb="FFFF0000"/>
        <rFont val="Times New Roman"/>
        <family val="1"/>
        <charset val="238"/>
      </rPr>
      <t>(dopuszcza się możliwość dopisywania pozycji)</t>
    </r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</si>
</sst>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20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u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532">
    <xf numFmtId="0" fontId="0" fillId="0" borderId="0" xfId="0"/>
    <xf numFmtId="0" fontId="11" fillId="0" borderId="4" xfId="0" applyFont="1" applyBorder="1"/>
    <xf numFmtId="0" fontId="7" fillId="0" borderId="5" xfId="1" applyFont="1" applyBorder="1" applyAlignment="1">
      <alignment horizontal="center" vertical="center" wrapText="1"/>
    </xf>
    <xf numFmtId="0" fontId="14" fillId="2" borderId="2" xfId="0" applyFont="1" applyFill="1" applyBorder="1"/>
    <xf numFmtId="164" fontId="8" fillId="2" borderId="0" xfId="1" applyNumberFormat="1" applyFont="1" applyFill="1" applyAlignment="1">
      <alignment horizontal="right" vertical="center"/>
    </xf>
    <xf numFmtId="9" fontId="8" fillId="2" borderId="0" xfId="1" applyNumberFormat="1" applyFont="1" applyFill="1" applyAlignment="1">
      <alignment horizontal="center" vertical="center"/>
    </xf>
    <xf numFmtId="0" fontId="8" fillId="2" borderId="0" xfId="1" applyFont="1" applyFill="1"/>
    <xf numFmtId="0" fontId="8" fillId="2" borderId="0" xfId="3" applyFont="1" applyFill="1"/>
    <xf numFmtId="0" fontId="2" fillId="2" borderId="0" xfId="3" applyFont="1" applyFill="1" applyAlignment="1">
      <alignment horizontal="right"/>
    </xf>
    <xf numFmtId="0" fontId="8" fillId="0" borderId="0" xfId="3" applyFont="1"/>
    <xf numFmtId="0" fontId="8" fillId="0" borderId="4" xfId="3" applyFont="1" applyBorder="1" applyAlignment="1">
      <alignment horizontal="center" vertical="center"/>
    </xf>
    <xf numFmtId="0" fontId="8" fillId="0" borderId="4" xfId="3" applyFont="1" applyBorder="1"/>
    <xf numFmtId="164" fontId="8" fillId="0" borderId="4" xfId="3" applyNumberFormat="1" applyFont="1" applyBorder="1"/>
    <xf numFmtId="0" fontId="8" fillId="2" borderId="0" xfId="1" applyFont="1" applyFill="1" applyAlignment="1">
      <alignment horizontal="center" vertical="center"/>
    </xf>
    <xf numFmtId="0" fontId="12" fillId="2" borderId="0" xfId="3" applyFill="1"/>
    <xf numFmtId="0" fontId="12" fillId="0" borderId="0" xfId="3"/>
    <xf numFmtId="0" fontId="2" fillId="2" borderId="0" xfId="3" applyFont="1" applyFill="1"/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9" fontId="7" fillId="0" borderId="7" xfId="1" applyNumberFormat="1" applyFont="1" applyBorder="1" applyAlignment="1">
      <alignment horizontal="center" vertical="center" wrapText="1"/>
    </xf>
    <xf numFmtId="164" fontId="8" fillId="0" borderId="4" xfId="3" applyNumberFormat="1" applyFont="1" applyBorder="1" applyAlignment="1">
      <alignment horizontal="right" vertical="center"/>
    </xf>
    <xf numFmtId="164" fontId="8" fillId="0" borderId="0" xfId="3" applyNumberFormat="1" applyFont="1" applyAlignment="1">
      <alignment horizontal="right" vertical="center"/>
    </xf>
    <xf numFmtId="9" fontId="8" fillId="0" borderId="0" xfId="3" applyNumberFormat="1" applyFont="1" applyAlignment="1">
      <alignment horizontal="center" vertical="center"/>
    </xf>
    <xf numFmtId="164" fontId="2" fillId="2" borderId="0" xfId="3" applyNumberFormat="1" applyFont="1" applyFill="1" applyAlignment="1">
      <alignment horizontal="right" vertical="center"/>
    </xf>
    <xf numFmtId="0" fontId="11" fillId="0" borderId="4" xfId="0" applyFont="1" applyBorder="1" applyAlignment="1">
      <alignment wrapText="1"/>
    </xf>
    <xf numFmtId="0" fontId="2" fillId="2" borderId="2" xfId="3" applyFont="1" applyFill="1" applyBorder="1" applyAlignment="1">
      <alignment vertical="center"/>
    </xf>
    <xf numFmtId="0" fontId="8" fillId="0" borderId="0" xfId="3" applyFont="1" applyAlignment="1">
      <alignment horizontal="center"/>
    </xf>
    <xf numFmtId="0" fontId="14" fillId="2" borderId="0" xfId="0" applyFont="1" applyFill="1"/>
    <xf numFmtId="164" fontId="8" fillId="2" borderId="0" xfId="3" applyNumberFormat="1" applyFont="1" applyFill="1" applyAlignment="1">
      <alignment horizontal="right" vertical="center"/>
    </xf>
    <xf numFmtId="9" fontId="8" fillId="2" borderId="0" xfId="3" applyNumberFormat="1" applyFont="1" applyFill="1" applyAlignment="1">
      <alignment horizontal="center" vertical="center"/>
    </xf>
    <xf numFmtId="164" fontId="2" fillId="0" borderId="4" xfId="3" applyNumberFormat="1" applyFont="1" applyBorder="1" applyAlignment="1">
      <alignment horizontal="right" vertical="center"/>
    </xf>
    <xf numFmtId="0" fontId="8" fillId="0" borderId="4" xfId="3" applyFont="1" applyBorder="1" applyAlignment="1">
      <alignment horizontal="center"/>
    </xf>
    <xf numFmtId="0" fontId="2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0" fontId="16" fillId="0" borderId="0" xfId="3" applyFont="1"/>
    <xf numFmtId="164" fontId="2" fillId="0" borderId="4" xfId="3" applyNumberFormat="1" applyFont="1" applyBorder="1"/>
    <xf numFmtId="0" fontId="8" fillId="0" borderId="0" xfId="3" applyFont="1" applyFill="1"/>
    <xf numFmtId="164" fontId="8" fillId="0" borderId="0" xfId="3" applyNumberFormat="1" applyFont="1" applyFill="1" applyAlignment="1">
      <alignment horizontal="right" vertical="center"/>
    </xf>
    <xf numFmtId="9" fontId="8" fillId="0" borderId="0" xfId="3" applyNumberFormat="1" applyFont="1" applyFill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9" fontId="2" fillId="0" borderId="7" xfId="2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wrapText="1"/>
    </xf>
    <xf numFmtId="0" fontId="8" fillId="0" borderId="8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left" vertical="center" wrapText="1"/>
    </xf>
    <xf numFmtId="164" fontId="8" fillId="0" borderId="8" xfId="3" applyNumberFormat="1" applyFont="1" applyFill="1" applyBorder="1" applyAlignment="1">
      <alignment horizontal="right" vertical="center"/>
    </xf>
    <xf numFmtId="0" fontId="8" fillId="0" borderId="4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left" vertical="center" wrapText="1"/>
    </xf>
    <xf numFmtId="164" fontId="8" fillId="0" borderId="4" xfId="3" applyNumberFormat="1" applyFont="1" applyFill="1" applyBorder="1" applyAlignment="1">
      <alignment horizontal="right" vertical="center"/>
    </xf>
    <xf numFmtId="9" fontId="8" fillId="0" borderId="4" xfId="3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9" fontId="2" fillId="0" borderId="4" xfId="3" applyNumberFormat="1" applyFont="1" applyFill="1" applyBorder="1" applyAlignment="1">
      <alignment horizontal="center" vertical="center" wrapText="1"/>
    </xf>
    <xf numFmtId="0" fontId="8" fillId="0" borderId="4" xfId="3" applyFont="1" applyFill="1" applyBorder="1"/>
    <xf numFmtId="0" fontId="14" fillId="0" borderId="4" xfId="0" applyFont="1" applyFill="1" applyBorder="1"/>
    <xf numFmtId="164" fontId="6" fillId="0" borderId="2" xfId="3" applyNumberFormat="1" applyFont="1" applyFill="1" applyBorder="1" applyAlignment="1">
      <alignment horizontal="right" vertical="center" wrapText="1"/>
    </xf>
    <xf numFmtId="9" fontId="6" fillId="0" borderId="2" xfId="3" applyNumberFormat="1" applyFont="1" applyFill="1" applyBorder="1" applyAlignment="1">
      <alignment horizontal="center" vertical="center" wrapText="1"/>
    </xf>
    <xf numFmtId="164" fontId="6" fillId="0" borderId="3" xfId="3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0" xfId="3" applyFont="1" applyFill="1" applyBorder="1"/>
    <xf numFmtId="0" fontId="2" fillId="0" borderId="7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 wrapText="1"/>
    </xf>
    <xf numFmtId="164" fontId="2" fillId="0" borderId="7" xfId="3" applyNumberFormat="1" applyFont="1" applyFill="1" applyBorder="1" applyAlignment="1">
      <alignment horizontal="center" vertical="center" wrapText="1"/>
    </xf>
    <xf numFmtId="9" fontId="2" fillId="0" borderId="7" xfId="3" applyNumberFormat="1" applyFont="1" applyFill="1" applyBorder="1" applyAlignment="1">
      <alignment horizontal="center" vertical="center" wrapText="1"/>
    </xf>
    <xf numFmtId="164" fontId="8" fillId="0" borderId="4" xfId="3" applyNumberFormat="1" applyFont="1" applyFill="1" applyBorder="1"/>
    <xf numFmtId="0" fontId="18" fillId="0" borderId="4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/>
    </xf>
    <xf numFmtId="0" fontId="8" fillId="0" borderId="8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center"/>
    </xf>
    <xf numFmtId="0" fontId="8" fillId="2" borderId="2" xfId="3" applyFont="1" applyFill="1" applyBorder="1"/>
    <xf numFmtId="0" fontId="2" fillId="2" borderId="1" xfId="3" applyFont="1" applyFill="1" applyBorder="1" applyAlignment="1">
      <alignment vertical="center" wrapText="1"/>
    </xf>
    <xf numFmtId="0" fontId="8" fillId="0" borderId="0" xfId="3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/>
    </xf>
    <xf numFmtId="9" fontId="2" fillId="2" borderId="0" xfId="3" applyNumberFormat="1" applyFont="1" applyFill="1" applyAlignment="1">
      <alignment horizontal="center" vertical="center"/>
    </xf>
    <xf numFmtId="164" fontId="4" fillId="2" borderId="0" xfId="3" applyNumberFormat="1" applyFont="1" applyFill="1" applyAlignment="1">
      <alignment horizontal="right" vertical="center" wrapText="1"/>
    </xf>
    <xf numFmtId="9" fontId="4" fillId="2" borderId="0" xfId="3" applyNumberFormat="1" applyFont="1" applyFill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right" vertical="center"/>
    </xf>
    <xf numFmtId="0" fontId="2" fillId="2" borderId="1" xfId="3" applyFont="1" applyFill="1" applyBorder="1" applyAlignment="1">
      <alignment vertical="center"/>
    </xf>
    <xf numFmtId="0" fontId="2" fillId="2" borderId="2" xfId="3" applyFont="1" applyFill="1" applyBorder="1" applyAlignment="1">
      <alignment vertical="center" wrapText="1"/>
    </xf>
    <xf numFmtId="164" fontId="2" fillId="2" borderId="3" xfId="3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164" fontId="8" fillId="2" borderId="3" xfId="3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center" vertical="center"/>
    </xf>
    <xf numFmtId="0" fontId="14" fillId="0" borderId="2" xfId="0" applyFont="1" applyFill="1" applyBorder="1"/>
    <xf numFmtId="0" fontId="2" fillId="0" borderId="2" xfId="3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8" fillId="0" borderId="4" xfId="3" applyFont="1" applyFill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4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/>
    </xf>
    <xf numFmtId="0" fontId="2" fillId="0" borderId="1" xfId="1" applyFont="1" applyBorder="1" applyAlignment="1">
      <alignment horizontal="right"/>
    </xf>
    <xf numFmtId="0" fontId="2" fillId="2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</xf>
    <xf numFmtId="164" fontId="8" fillId="0" borderId="4" xfId="1" applyNumberFormat="1" applyFont="1" applyFill="1" applyBorder="1" applyAlignment="1" applyProtection="1">
      <alignment horizontal="right" vertical="center"/>
      <protection locked="0"/>
    </xf>
    <xf numFmtId="9" fontId="8" fillId="0" borderId="4" xfId="1" applyNumberFormat="1" applyFont="1" applyFill="1" applyBorder="1" applyAlignment="1" applyProtection="1">
      <alignment horizontal="center" vertical="center"/>
      <protection locked="0"/>
    </xf>
    <xf numFmtId="164" fontId="8" fillId="0" borderId="4" xfId="1" applyNumberFormat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0" fontId="1" fillId="0" borderId="0" xfId="1" applyFill="1" applyAlignment="1" applyProtection="1">
      <alignment vertical="center"/>
    </xf>
    <xf numFmtId="0" fontId="1" fillId="0" borderId="0" xfId="1" applyFill="1" applyAlignment="1" applyProtection="1">
      <alignment horizontal="center" vertical="center"/>
    </xf>
    <xf numFmtId="0" fontId="1" fillId="0" borderId="0" xfId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horizontal="right" vertical="center"/>
    </xf>
    <xf numFmtId="0" fontId="5" fillId="0" borderId="0" xfId="1" applyFont="1" applyFill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vertical="center" wrapText="1"/>
    </xf>
    <xf numFmtId="164" fontId="8" fillId="0" borderId="0" xfId="1" applyNumberFormat="1" applyFont="1" applyFill="1" applyAlignment="1" applyProtection="1">
      <alignment horizontal="right" vertical="center"/>
    </xf>
    <xf numFmtId="9" fontId="8" fillId="0" borderId="0" xfId="1" applyNumberFormat="1" applyFont="1" applyFill="1" applyAlignment="1" applyProtection="1">
      <alignment horizontal="center" vertical="center"/>
    </xf>
    <xf numFmtId="0" fontId="1" fillId="0" borderId="0" xfId="1" applyFill="1"/>
    <xf numFmtId="0" fontId="2" fillId="0" borderId="0" xfId="1" applyFont="1" applyFill="1"/>
    <xf numFmtId="0" fontId="1" fillId="0" borderId="0" xfId="1" applyFill="1" applyAlignment="1">
      <alignment vertical="center"/>
    </xf>
    <xf numFmtId="0" fontId="8" fillId="0" borderId="0" xfId="2" applyFont="1" applyFill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 wrapText="1"/>
    </xf>
    <xf numFmtId="164" fontId="1" fillId="0" borderId="0" xfId="1" applyNumberFormat="1" applyFill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9" fontId="2" fillId="0" borderId="0" xfId="2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wrapText="1"/>
    </xf>
    <xf numFmtId="164" fontId="4" fillId="0" borderId="0" xfId="2" applyNumberFormat="1" applyFont="1" applyFill="1" applyAlignment="1">
      <alignment horizontal="right" vertical="center" wrapText="1"/>
    </xf>
    <xf numFmtId="9" fontId="4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wrapText="1"/>
    </xf>
    <xf numFmtId="164" fontId="8" fillId="0" borderId="0" xfId="1" applyNumberFormat="1" applyFont="1" applyFill="1" applyAlignment="1">
      <alignment horizontal="right" vertical="center"/>
    </xf>
    <xf numFmtId="9" fontId="8" fillId="0" borderId="0" xfId="1" applyNumberFormat="1" applyFont="1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164" fontId="2" fillId="0" borderId="4" xfId="2" applyNumberFormat="1" applyFont="1" applyFill="1" applyBorder="1" applyAlignment="1">
      <alignment horizontal="center" vertical="center" wrapText="1"/>
    </xf>
    <xf numFmtId="9" fontId="2" fillId="0" borderId="4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 vertical="center"/>
    </xf>
    <xf numFmtId="9" fontId="2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164" fontId="8" fillId="0" borderId="8" xfId="1" applyNumberFormat="1" applyFont="1" applyFill="1" applyBorder="1" applyAlignment="1" applyProtection="1">
      <alignment horizontal="right" vertical="center"/>
      <protection locked="0"/>
    </xf>
    <xf numFmtId="9" fontId="8" fillId="0" borderId="8" xfId="1" applyNumberFormat="1" applyFont="1" applyFill="1" applyBorder="1" applyAlignment="1" applyProtection="1">
      <alignment horizontal="center" vertical="center"/>
      <protection locked="0"/>
    </xf>
    <xf numFmtId="164" fontId="8" fillId="0" borderId="8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 wrapText="1"/>
    </xf>
    <xf numFmtId="164" fontId="8" fillId="0" borderId="7" xfId="1" applyNumberFormat="1" applyFont="1" applyFill="1" applyBorder="1" applyAlignment="1" applyProtection="1">
      <alignment horizontal="right" vertical="center"/>
      <protection locked="0"/>
    </xf>
    <xf numFmtId="9" fontId="8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9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2" xfId="1" applyFont="1" applyFill="1" applyBorder="1" applyAlignment="1">
      <alignment wrapText="1"/>
    </xf>
    <xf numFmtId="164" fontId="2" fillId="0" borderId="3" xfId="1" applyNumberFormat="1" applyFont="1" applyFill="1" applyBorder="1"/>
    <xf numFmtId="0" fontId="2" fillId="0" borderId="1" xfId="1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0" xfId="0" applyFont="1" applyFill="1"/>
    <xf numFmtId="0" fontId="10" fillId="0" borderId="8" xfId="1" applyFont="1" applyFill="1" applyBorder="1"/>
    <xf numFmtId="0" fontId="10" fillId="0" borderId="8" xfId="1" applyFont="1" applyFill="1" applyBorder="1" applyAlignment="1">
      <alignment wrapText="1"/>
    </xf>
    <xf numFmtId="0" fontId="10" fillId="0" borderId="4" xfId="1" applyFont="1" applyFill="1" applyBorder="1"/>
    <xf numFmtId="0" fontId="10" fillId="0" borderId="4" xfId="1" applyFont="1" applyFill="1" applyBorder="1" applyAlignment="1">
      <alignment wrapText="1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 applyAlignment="1">
      <alignment wrapText="1"/>
    </xf>
    <xf numFmtId="0" fontId="8" fillId="0" borderId="0" xfId="1" applyFont="1" applyFill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/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9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8" fillId="0" borderId="3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/>
    <xf numFmtId="0" fontId="2" fillId="0" borderId="4" xfId="0" applyFont="1" applyFill="1" applyBorder="1"/>
    <xf numFmtId="0" fontId="10" fillId="0" borderId="4" xfId="3" applyFont="1" applyFill="1" applyBorder="1" applyAlignment="1">
      <alignment vertical="center" wrapText="1"/>
    </xf>
    <xf numFmtId="164" fontId="2" fillId="0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4" xfId="3" applyFont="1" applyFill="1" applyBorder="1" applyAlignment="1">
      <alignment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164" fontId="8" fillId="0" borderId="0" xfId="2" applyNumberFormat="1" applyFont="1" applyFill="1" applyAlignment="1">
      <alignment horizontal="right" vertical="center"/>
    </xf>
    <xf numFmtId="9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/>
    <xf numFmtId="0" fontId="2" fillId="0" borderId="4" xfId="2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4" xfId="2" applyFont="1" applyFill="1" applyBorder="1" applyProtection="1">
      <protection locked="0"/>
    </xf>
    <xf numFmtId="0" fontId="8" fillId="0" borderId="4" xfId="2" applyFont="1" applyFill="1" applyBorder="1" applyAlignment="1" applyProtection="1">
      <alignment wrapText="1"/>
      <protection locked="0"/>
    </xf>
    <xf numFmtId="164" fontId="8" fillId="0" borderId="4" xfId="2" applyNumberFormat="1" applyFont="1" applyFill="1" applyBorder="1" applyProtection="1">
      <protection locked="0"/>
    </xf>
    <xf numFmtId="9" fontId="8" fillId="0" borderId="4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/>
      <protection locked="0"/>
    </xf>
    <xf numFmtId="0" fontId="8" fillId="0" borderId="0" xfId="2" applyFont="1" applyFill="1" applyProtection="1">
      <protection locked="0"/>
    </xf>
    <xf numFmtId="0" fontId="8" fillId="0" borderId="0" xfId="2" applyFont="1" applyFill="1" applyAlignment="1" applyProtection="1">
      <alignment wrapText="1"/>
      <protection locked="0"/>
    </xf>
    <xf numFmtId="0" fontId="2" fillId="0" borderId="8" xfId="2" applyFont="1" applyFill="1" applyBorder="1" applyAlignment="1" applyProtection="1">
      <alignment horizontal="center" vertical="center"/>
      <protection locked="0"/>
    </xf>
    <xf numFmtId="0" fontId="2" fillId="0" borderId="8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/>
    <xf numFmtId="0" fontId="5" fillId="0" borderId="0" xfId="1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1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164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9" fontId="7" fillId="0" borderId="4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0" xfId="3" applyFont="1" applyFill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  <protection locked="0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/>
    <xf numFmtId="0" fontId="4" fillId="2" borderId="0" xfId="3" applyFont="1" applyFill="1" applyAlignment="1">
      <alignment wrapText="1"/>
    </xf>
    <xf numFmtId="0" fontId="5" fillId="2" borderId="0" xfId="3" applyFont="1" applyFill="1" applyAlignment="1"/>
    <xf numFmtId="0" fontId="6" fillId="0" borderId="1" xfId="3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4" fillId="2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/>
    <xf numFmtId="0" fontId="4" fillId="0" borderId="0" xfId="3" applyFont="1" applyFill="1" applyAlignment="1">
      <alignment wrapText="1"/>
    </xf>
    <xf numFmtId="0" fontId="19" fillId="0" borderId="0" xfId="3" applyFont="1" applyFill="1" applyAlignment="1">
      <alignment horizontal="center" wrapText="1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 wrapText="1"/>
    </xf>
    <xf numFmtId="0" fontId="5" fillId="0" borderId="0" xfId="3" applyFont="1" applyFill="1" applyAlignment="1"/>
    <xf numFmtId="0" fontId="2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7" xfId="3" applyFont="1" applyFill="1" applyBorder="1"/>
    <xf numFmtId="0" fontId="8" fillId="0" borderId="7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 wrapText="1"/>
    </xf>
    <xf numFmtId="0" fontId="14" fillId="0" borderId="0" xfId="0" applyFont="1" applyFill="1"/>
    <xf numFmtId="0" fontId="8" fillId="0" borderId="8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3" xfId="3" applyFont="1" applyFill="1" applyBorder="1" applyAlignment="1">
      <alignment vertical="center" wrapText="1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6" fillId="0" borderId="2" xfId="3" applyFont="1" applyFill="1" applyBorder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6" fillId="0" borderId="3" xfId="3" applyFont="1" applyFill="1" applyBorder="1" applyAlignment="1" applyProtection="1">
      <alignment vertical="center" wrapText="1"/>
      <protection locked="0"/>
    </xf>
    <xf numFmtId="0" fontId="2" fillId="0" borderId="4" xfId="3" applyFont="1" applyFill="1" applyBorder="1" applyAlignment="1" applyProtection="1">
      <alignment horizontal="center" vertical="center"/>
      <protection locked="0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164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4" xfId="3" applyFont="1" applyFill="1" applyBorder="1" applyProtection="1">
      <protection locked="0"/>
    </xf>
    <xf numFmtId="164" fontId="8" fillId="0" borderId="4" xfId="3" applyNumberFormat="1" applyFont="1" applyFill="1" applyBorder="1" applyAlignment="1" applyProtection="1">
      <alignment horizontal="right" vertical="center"/>
      <protection locked="0"/>
    </xf>
    <xf numFmtId="9" fontId="8" fillId="0" borderId="4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Protection="1">
      <protection locked="0"/>
    </xf>
    <xf numFmtId="164" fontId="8" fillId="0" borderId="0" xfId="3" applyNumberFormat="1" applyFont="1" applyFill="1" applyAlignment="1" applyProtection="1">
      <alignment horizontal="right" vertical="center"/>
      <protection locked="0"/>
    </xf>
    <xf numFmtId="9" fontId="8" fillId="0" borderId="0" xfId="3" applyNumberFormat="1" applyFont="1" applyFill="1" applyAlignment="1" applyProtection="1">
      <alignment horizontal="center" vertical="center"/>
      <protection locked="0"/>
    </xf>
    <xf numFmtId="0" fontId="2" fillId="0" borderId="8" xfId="3" applyFont="1" applyFill="1" applyBorder="1" applyAlignment="1" applyProtection="1">
      <alignment horizontal="center" vertical="center"/>
      <protection locked="0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164" fontId="2" fillId="0" borderId="8" xfId="3" applyNumberFormat="1" applyFont="1" applyFill="1" applyBorder="1" applyAlignment="1" applyProtection="1">
      <alignment horizontal="center" vertical="center" wrapText="1"/>
      <protection locked="0"/>
    </xf>
    <xf numFmtId="9" fontId="2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6" fillId="0" borderId="2" xfId="2" applyFont="1" applyFill="1" applyBorder="1" applyAlignment="1" applyProtection="1">
      <alignment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164" fontId="8" fillId="0" borderId="0" xfId="2" applyNumberFormat="1" applyFont="1" applyFill="1" applyAlignment="1" applyProtection="1">
      <alignment horizontal="right" vertical="center"/>
      <protection locked="0"/>
    </xf>
    <xf numFmtId="9" fontId="8" fillId="0" borderId="0" xfId="2" applyNumberFormat="1" applyFont="1" applyFill="1" applyAlignment="1" applyProtection="1">
      <alignment horizontal="center" vertical="center"/>
      <protection locked="0"/>
    </xf>
    <xf numFmtId="164" fontId="8" fillId="0" borderId="0" xfId="2" applyNumberFormat="1" applyFont="1" applyFill="1" applyProtection="1"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vertical="center" wrapText="1"/>
      <protection locked="0"/>
    </xf>
    <xf numFmtId="0" fontId="6" fillId="0" borderId="2" xfId="2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protection locked="0"/>
    </xf>
    <xf numFmtId="0" fontId="2" fillId="2" borderId="0" xfId="3" applyFont="1" applyFill="1" applyAlignment="1">
      <alignment vertical="center"/>
    </xf>
    <xf numFmtId="0" fontId="2" fillId="0" borderId="1" xfId="1" applyFont="1" applyBorder="1" applyAlignment="1"/>
    <xf numFmtId="0" fontId="2" fillId="0" borderId="2" xfId="1" applyFont="1" applyBorder="1" applyAlignment="1"/>
    <xf numFmtId="0" fontId="4" fillId="2" borderId="0" xfId="3" applyFont="1" applyFill="1" applyAlignment="1">
      <alignment horizontal="right"/>
    </xf>
    <xf numFmtId="0" fontId="2" fillId="2" borderId="0" xfId="3" applyFont="1" applyFill="1" applyAlignment="1">
      <alignment horizontal="right" vertical="center"/>
    </xf>
    <xf numFmtId="0" fontId="12" fillId="0" borderId="0" xfId="3" applyFill="1"/>
    <xf numFmtId="164" fontId="12" fillId="0" borderId="0" xfId="3" applyNumberFormat="1" applyFill="1" applyAlignment="1">
      <alignment horizontal="right" vertical="center"/>
    </xf>
    <xf numFmtId="9" fontId="12" fillId="0" borderId="0" xfId="3" applyNumberFormat="1" applyFill="1" applyAlignment="1">
      <alignment horizontal="center" vertical="center"/>
    </xf>
    <xf numFmtId="164" fontId="2" fillId="0" borderId="0" xfId="3" applyNumberFormat="1" applyFont="1" applyFill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2" fillId="0" borderId="0" xfId="3" applyFont="1" applyFill="1"/>
    <xf numFmtId="0" fontId="4" fillId="0" borderId="0" xfId="3" applyFont="1" applyFill="1" applyAlignment="1">
      <alignment horizontal="right"/>
    </xf>
    <xf numFmtId="0" fontId="5" fillId="0" borderId="0" xfId="3" applyFont="1" applyFill="1" applyAlignment="1">
      <alignment horizontal="right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9" fontId="7" fillId="0" borderId="7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164" fontId="2" fillId="0" borderId="4" xfId="3" applyNumberFormat="1" applyFont="1" applyFill="1" applyBorder="1" applyAlignment="1">
      <alignment horizontal="right" vertical="center"/>
    </xf>
    <xf numFmtId="9" fontId="2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Alignment="1" applyProtection="1">
      <alignment horizontal="left"/>
      <protection locked="0"/>
    </xf>
    <xf numFmtId="164" fontId="8" fillId="0" borderId="3" xfId="3" applyNumberFormat="1" applyFont="1" applyFill="1" applyBorder="1" applyAlignment="1" applyProtection="1">
      <alignment horizontal="right" vertical="center"/>
      <protection locked="0"/>
    </xf>
    <xf numFmtId="9" fontId="8" fillId="0" borderId="4" xfId="3" applyNumberFormat="1" applyFont="1" applyFill="1" applyBorder="1" applyAlignment="1" applyProtection="1">
      <alignment horizontal="center"/>
      <protection locked="0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2" fillId="2" borderId="0" xfId="3" applyFont="1" applyFill="1" applyAlignment="1">
      <alignment horizontal="left"/>
    </xf>
    <xf numFmtId="0" fontId="4" fillId="2" borderId="0" xfId="3" applyFont="1" applyFill="1" applyAlignment="1"/>
    <xf numFmtId="0" fontId="5" fillId="2" borderId="0" xfId="3" applyFont="1" applyFill="1" applyAlignment="1" applyProtection="1">
      <alignment horizontal="left"/>
      <protection locked="0"/>
    </xf>
    <xf numFmtId="0" fontId="8" fillId="2" borderId="0" xfId="3" applyFont="1" applyFill="1" applyProtection="1">
      <protection locked="0"/>
    </xf>
    <xf numFmtId="164" fontId="8" fillId="2" borderId="0" xfId="3" applyNumberFormat="1" applyFont="1" applyFill="1" applyAlignment="1" applyProtection="1">
      <alignment horizontal="right" vertical="center"/>
      <protection locked="0"/>
    </xf>
    <xf numFmtId="9" fontId="8" fillId="2" borderId="0" xfId="3" applyNumberFormat="1" applyFont="1" applyFill="1" applyAlignment="1" applyProtection="1">
      <alignment horizontal="center" vertical="center"/>
      <protection locked="0"/>
    </xf>
    <xf numFmtId="164" fontId="2" fillId="2" borderId="2" xfId="3" applyNumberFormat="1" applyFont="1" applyFill="1" applyBorder="1" applyAlignment="1" applyProtection="1">
      <alignment horizontal="right" vertical="center"/>
      <protection locked="0"/>
    </xf>
    <xf numFmtId="9" fontId="2" fillId="2" borderId="2" xfId="3" applyNumberFormat="1" applyFont="1" applyFill="1" applyBorder="1" applyAlignment="1" applyProtection="1">
      <alignment horizontal="center" vertical="center"/>
      <protection locked="0"/>
    </xf>
    <xf numFmtId="164" fontId="8" fillId="0" borderId="8" xfId="3" applyNumberFormat="1" applyFont="1" applyFill="1" applyBorder="1" applyAlignment="1" applyProtection="1">
      <alignment horizontal="right" vertical="center"/>
      <protection locked="0"/>
    </xf>
    <xf numFmtId="9" fontId="8" fillId="0" borderId="8" xfId="3" applyNumberFormat="1" applyFont="1" applyFill="1" applyBorder="1" applyAlignment="1" applyProtection="1">
      <alignment horizontal="center" vertical="center"/>
      <protection locked="0"/>
    </xf>
    <xf numFmtId="164" fontId="2" fillId="2" borderId="2" xfId="3" applyNumberFormat="1" applyFont="1" applyFill="1" applyBorder="1" applyAlignment="1" applyProtection="1">
      <alignment horizontal="right" vertical="center" wrapText="1"/>
      <protection locked="0"/>
    </xf>
    <xf numFmtId="9" fontId="2" fillId="2" borderId="2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7" xfId="3" applyNumberFormat="1" applyFont="1" applyFill="1" applyBorder="1" applyAlignment="1" applyProtection="1">
      <alignment horizontal="right" vertical="center"/>
      <protection locked="0"/>
    </xf>
    <xf numFmtId="9" fontId="8" fillId="0" borderId="7" xfId="3" applyNumberFormat="1" applyFont="1" applyFill="1" applyBorder="1" applyAlignment="1" applyProtection="1">
      <alignment horizontal="center" vertical="center"/>
      <protection locked="0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9" fontId="8" fillId="2" borderId="2" xfId="3" applyNumberFormat="1" applyFont="1" applyFill="1" applyBorder="1" applyAlignment="1" applyProtection="1">
      <alignment horizontal="center" vertical="center"/>
      <protection locked="0"/>
    </xf>
    <xf numFmtId="164" fontId="8" fillId="0" borderId="4" xfId="3" applyNumberFormat="1" applyFont="1" applyBorder="1" applyAlignment="1" applyProtection="1">
      <alignment horizontal="right" vertical="center"/>
      <protection locked="0"/>
    </xf>
    <xf numFmtId="9" fontId="8" fillId="0" borderId="4" xfId="3" applyNumberFormat="1" applyFont="1" applyBorder="1" applyAlignment="1" applyProtection="1">
      <alignment horizontal="center" vertical="center"/>
      <protection locked="0"/>
    </xf>
    <xf numFmtId="9" fontId="2" fillId="0" borderId="4" xfId="3" applyNumberFormat="1" applyFont="1" applyBorder="1" applyAlignment="1" applyProtection="1">
      <alignment horizontal="center" vertical="center"/>
      <protection locked="0"/>
    </xf>
    <xf numFmtId="0" fontId="5" fillId="2" borderId="0" xfId="3" applyFont="1" applyFill="1" applyAlignment="1" applyProtection="1">
      <protection locked="0"/>
    </xf>
    <xf numFmtId="0" fontId="8" fillId="0" borderId="4" xfId="3" applyFont="1" applyFill="1" applyBorder="1" applyAlignment="1" applyProtection="1">
      <alignment horizontal="left"/>
      <protection locked="0"/>
    </xf>
    <xf numFmtId="164" fontId="8" fillId="0" borderId="4" xfId="3" applyNumberFormat="1" applyFont="1" applyFill="1" applyBorder="1" applyProtection="1">
      <protection locked="0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>
      <alignment horizontal="left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Fill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left"/>
    </xf>
    <xf numFmtId="0" fontId="8" fillId="0" borderId="2" xfId="3" applyFont="1" applyFill="1" applyBorder="1" applyProtection="1">
      <protection locked="0"/>
    </xf>
    <xf numFmtId="0" fontId="8" fillId="0" borderId="3" xfId="3" applyFont="1" applyFill="1" applyBorder="1"/>
    <xf numFmtId="0" fontId="2" fillId="0" borderId="10" xfId="3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/>
    </xf>
    <xf numFmtId="0" fontId="8" fillId="0" borderId="6" xfId="3" applyFont="1" applyFill="1" applyBorder="1" applyAlignment="1" applyProtection="1">
      <alignment horizontal="right"/>
      <protection locked="0"/>
    </xf>
    <xf numFmtId="0" fontId="8" fillId="0" borderId="6" xfId="3" applyFont="1" applyFill="1" applyBorder="1" applyAlignment="1">
      <alignment horizontal="right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left"/>
      <protection locked="0"/>
    </xf>
    <xf numFmtId="0" fontId="2" fillId="0" borderId="0" xfId="3" applyFont="1" applyFill="1" applyAlignment="1">
      <alignment horizontal="center" vertical="center"/>
    </xf>
    <xf numFmtId="0" fontId="11" fillId="0" borderId="4" xfId="0" applyFont="1" applyFill="1" applyBorder="1"/>
    <xf numFmtId="0" fontId="2" fillId="0" borderId="1" xfId="1" applyFont="1" applyFill="1" applyBorder="1" applyAlignment="1">
      <alignment horizontal="right"/>
    </xf>
    <xf numFmtId="164" fontId="8" fillId="0" borderId="0" xfId="3" applyNumberFormat="1" applyFont="1" applyFill="1" applyAlignment="1">
      <alignment horizontal="right"/>
    </xf>
    <xf numFmtId="9" fontId="2" fillId="0" borderId="0" xfId="3" applyNumberFormat="1" applyFont="1" applyFill="1" applyAlignment="1">
      <alignment horizontal="right"/>
    </xf>
    <xf numFmtId="164" fontId="2" fillId="0" borderId="0" xfId="3" applyNumberFormat="1" applyFont="1" applyFill="1" applyAlignment="1">
      <alignment horizontal="right"/>
    </xf>
    <xf numFmtId="164" fontId="4" fillId="0" borderId="0" xfId="3" applyNumberFormat="1" applyFont="1" applyFill="1" applyAlignment="1">
      <alignment horizontal="right" wrapText="1"/>
    </xf>
    <xf numFmtId="9" fontId="4" fillId="0" borderId="0" xfId="3" applyNumberFormat="1" applyFont="1" applyFill="1" applyAlignment="1">
      <alignment horizontal="center" wrapText="1"/>
    </xf>
    <xf numFmtId="164" fontId="4" fillId="0" borderId="0" xfId="3" applyNumberFormat="1" applyFont="1" applyFill="1" applyAlignment="1">
      <alignment horizontal="center" wrapText="1"/>
    </xf>
    <xf numFmtId="0" fontId="3" fillId="0" borderId="0" xfId="3" applyFont="1" applyFill="1" applyAlignment="1">
      <alignment wrapText="1"/>
    </xf>
    <xf numFmtId="0" fontId="2" fillId="0" borderId="1" xfId="3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vertical="center"/>
    </xf>
    <xf numFmtId="0" fontId="10" fillId="0" borderId="4" xfId="3" applyFont="1" applyFill="1" applyBorder="1" applyAlignment="1">
      <alignment horizontal="center"/>
    </xf>
    <xf numFmtId="0" fontId="10" fillId="0" borderId="4" xfId="3" applyFont="1" applyFill="1" applyBorder="1" applyAlignment="1">
      <alignment horizontal="center" vertical="center"/>
    </xf>
    <xf numFmtId="0" fontId="10" fillId="0" borderId="4" xfId="3" applyFont="1" applyFill="1" applyBorder="1"/>
    <xf numFmtId="0" fontId="10" fillId="0" borderId="4" xfId="3" applyFont="1" applyFill="1" applyBorder="1" applyAlignment="1">
      <alignment vertical="center"/>
    </xf>
    <xf numFmtId="0" fontId="10" fillId="0" borderId="8" xfId="3" applyFont="1" applyFill="1" applyBorder="1"/>
    <xf numFmtId="0" fontId="10" fillId="0" borderId="8" xfId="3" applyFont="1" applyFill="1" applyBorder="1" applyAlignment="1">
      <alignment horizontal="center"/>
    </xf>
    <xf numFmtId="9" fontId="8" fillId="0" borderId="0" xfId="3" applyNumberFormat="1" applyFont="1" applyFill="1"/>
    <xf numFmtId="164" fontId="8" fillId="0" borderId="0" xfId="3" applyNumberFormat="1" applyFont="1" applyFill="1"/>
    <xf numFmtId="164" fontId="2" fillId="0" borderId="2" xfId="3" applyNumberFormat="1" applyFont="1" applyFill="1" applyBorder="1" applyAlignment="1" applyProtection="1">
      <alignment horizontal="right" vertical="center"/>
      <protection locked="0"/>
    </xf>
    <xf numFmtId="9" fontId="2" fillId="0" borderId="2" xfId="3" applyNumberFormat="1" applyFont="1" applyFill="1" applyBorder="1" applyAlignment="1" applyProtection="1">
      <alignment vertical="center"/>
      <protection locked="0"/>
    </xf>
    <xf numFmtId="164" fontId="8" fillId="0" borderId="4" xfId="3" applyNumberFormat="1" applyFont="1" applyFill="1" applyBorder="1" applyAlignment="1" applyProtection="1">
      <alignment horizontal="right"/>
      <protection locked="0"/>
    </xf>
    <xf numFmtId="9" fontId="8" fillId="0" borderId="4" xfId="3" applyNumberFormat="1" applyFont="1" applyFill="1" applyBorder="1" applyProtection="1">
      <protection locked="0"/>
    </xf>
    <xf numFmtId="0" fontId="8" fillId="0" borderId="0" xfId="3" applyFont="1" applyFill="1" applyAlignment="1" applyProtection="1">
      <alignment horizontal="center"/>
      <protection locked="0"/>
    </xf>
    <xf numFmtId="164" fontId="8" fillId="0" borderId="0" xfId="3" applyNumberFormat="1" applyFont="1" applyFill="1" applyAlignment="1" applyProtection="1">
      <alignment horizontal="right"/>
      <protection locked="0"/>
    </xf>
    <xf numFmtId="9" fontId="8" fillId="0" borderId="0" xfId="3" applyNumberFormat="1" applyFont="1" applyFill="1" applyProtection="1">
      <protection locked="0"/>
    </xf>
    <xf numFmtId="164" fontId="8" fillId="0" borderId="0" xfId="3" applyNumberFormat="1" applyFont="1" applyFill="1" applyProtection="1">
      <protection locked="0"/>
    </xf>
    <xf numFmtId="164" fontId="8" fillId="0" borderId="4" xfId="3" applyNumberFormat="1" applyFont="1" applyBorder="1" applyProtection="1">
      <protection locked="0"/>
    </xf>
    <xf numFmtId="164" fontId="2" fillId="0" borderId="4" xfId="3" applyNumberFormat="1" applyFont="1" applyFill="1" applyBorder="1"/>
    <xf numFmtId="0" fontId="4" fillId="0" borderId="0" xfId="3" applyFont="1" applyFill="1" applyAlignment="1"/>
    <xf numFmtId="164" fontId="8" fillId="0" borderId="4" xfId="3" applyNumberFormat="1" applyFont="1" applyFill="1" applyBorder="1" applyAlignment="1" applyProtection="1">
      <alignment vertical="center"/>
      <protection locked="0"/>
    </xf>
    <xf numFmtId="164" fontId="8" fillId="0" borderId="4" xfId="3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9" fontId="2" fillId="0" borderId="4" xfId="3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4" xfId="3" applyFont="1" applyFill="1" applyBorder="1" applyAlignment="1">
      <alignment horizontal="center" wrapText="1"/>
    </xf>
    <xf numFmtId="164" fontId="8" fillId="0" borderId="2" xfId="3" applyNumberFormat="1" applyFont="1" applyFill="1" applyBorder="1" applyAlignment="1" applyProtection="1">
      <alignment horizontal="right" vertical="center"/>
      <protection locked="0"/>
    </xf>
    <xf numFmtId="9" fontId="8" fillId="0" borderId="2" xfId="3" applyNumberFormat="1" applyFont="1" applyFill="1" applyBorder="1" applyProtection="1">
      <protection locked="0"/>
    </xf>
    <xf numFmtId="9" fontId="2" fillId="0" borderId="4" xfId="3" applyNumberFormat="1" applyFont="1" applyFill="1" applyBorder="1" applyAlignment="1" applyProtection="1">
      <alignment horizontal="center" wrapText="1"/>
      <protection locked="0"/>
    </xf>
    <xf numFmtId="9" fontId="2" fillId="0" borderId="8" xfId="3" applyNumberFormat="1" applyFont="1" applyFill="1" applyBorder="1" applyAlignment="1" applyProtection="1">
      <alignment horizontal="center" wrapText="1"/>
      <protection locked="0"/>
    </xf>
    <xf numFmtId="0" fontId="2" fillId="0" borderId="3" xfId="1" applyFont="1" applyFill="1" applyBorder="1" applyAlignment="1">
      <alignment horizontal="right"/>
    </xf>
    <xf numFmtId="0" fontId="8" fillId="0" borderId="8" xfId="3" applyFont="1" applyFill="1" applyBorder="1" applyAlignment="1">
      <alignment vertical="center"/>
    </xf>
    <xf numFmtId="9" fontId="8" fillId="0" borderId="2" xfId="3" applyNumberFormat="1" applyFont="1" applyFill="1" applyBorder="1" applyAlignment="1" applyProtection="1">
      <alignment vertical="center"/>
      <protection locked="0"/>
    </xf>
    <xf numFmtId="9" fontId="8" fillId="0" borderId="4" xfId="3" applyNumberFormat="1" applyFont="1" applyFill="1" applyBorder="1" applyAlignment="1" applyProtection="1">
      <alignment horizontal="left" vertical="center"/>
      <protection locked="0"/>
    </xf>
    <xf numFmtId="9" fontId="8" fillId="0" borderId="4" xfId="3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>
      <alignment horizontal="right"/>
    </xf>
    <xf numFmtId="0" fontId="12" fillId="0" borderId="0" xfId="3" applyFill="1" applyAlignment="1">
      <alignment horizontal="left"/>
    </xf>
    <xf numFmtId="9" fontId="2" fillId="0" borderId="4" xfId="3" applyNumberFormat="1" applyFont="1" applyFill="1" applyBorder="1" applyAlignment="1" applyProtection="1">
      <alignment horizontal="right" vertical="center"/>
      <protection locked="0"/>
    </xf>
    <xf numFmtId="9" fontId="8" fillId="0" borderId="0" xfId="3" applyNumberFormat="1" applyFont="1" applyFill="1" applyAlignment="1">
      <alignment horizontal="center"/>
    </xf>
    <xf numFmtId="164" fontId="17" fillId="0" borderId="0" xfId="3" applyNumberFormat="1" applyFont="1" applyFill="1" applyAlignment="1">
      <alignment horizontal="right" wrapText="1"/>
    </xf>
    <xf numFmtId="9" fontId="17" fillId="0" borderId="0" xfId="3" applyNumberFormat="1" applyFont="1" applyFill="1" applyAlignment="1">
      <alignment horizontal="center" wrapText="1"/>
    </xf>
    <xf numFmtId="0" fontId="8" fillId="0" borderId="4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0" fillId="0" borderId="1" xfId="3" applyFont="1" applyFill="1" applyBorder="1" applyAlignment="1">
      <alignment horizontal="center" vertical="center"/>
    </xf>
    <xf numFmtId="0" fontId="14" fillId="0" borderId="9" xfId="0" applyFont="1" applyFill="1" applyBorder="1"/>
    <xf numFmtId="0" fontId="2" fillId="0" borderId="9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14" fillId="0" borderId="6" xfId="0" applyFont="1" applyFill="1" applyBorder="1"/>
    <xf numFmtId="0" fontId="2" fillId="0" borderId="6" xfId="3" applyFont="1" applyFill="1" applyBorder="1" applyAlignment="1">
      <alignment vertical="center"/>
    </xf>
    <xf numFmtId="0" fontId="2" fillId="0" borderId="11" xfId="3" applyFont="1" applyFill="1" applyBorder="1" applyAlignment="1">
      <alignment vertical="center"/>
    </xf>
    <xf numFmtId="9" fontId="8" fillId="0" borderId="2" xfId="3" applyNumberFormat="1" applyFont="1" applyFill="1" applyBorder="1" applyAlignment="1" applyProtection="1">
      <alignment horizontal="center" vertical="center"/>
      <protection locked="0"/>
    </xf>
    <xf numFmtId="164" fontId="8" fillId="0" borderId="9" xfId="3" applyNumberFormat="1" applyFont="1" applyFill="1" applyBorder="1" applyAlignment="1" applyProtection="1">
      <alignment horizontal="right" vertical="center"/>
      <protection locked="0"/>
    </xf>
    <xf numFmtId="9" fontId="8" fillId="0" borderId="9" xfId="3" applyNumberFormat="1" applyFont="1" applyFill="1" applyBorder="1" applyAlignment="1" applyProtection="1">
      <alignment horizontal="center" vertical="center"/>
      <protection locked="0"/>
    </xf>
    <xf numFmtId="164" fontId="8" fillId="0" borderId="6" xfId="3" applyNumberFormat="1" applyFont="1" applyFill="1" applyBorder="1" applyAlignment="1" applyProtection="1">
      <alignment horizontal="right" vertical="center"/>
      <protection locked="0"/>
    </xf>
    <xf numFmtId="9" fontId="8" fillId="0" borderId="6" xfId="3" applyNumberFormat="1" applyFont="1" applyFill="1" applyBorder="1" applyAlignment="1" applyProtection="1">
      <alignment horizontal="center" vertical="center"/>
      <protection locked="0"/>
    </xf>
    <xf numFmtId="9" fontId="8" fillId="0" borderId="0" xfId="3" applyNumberFormat="1" applyFont="1" applyFill="1" applyAlignment="1" applyProtection="1">
      <alignment horizontal="center"/>
      <protection locked="0"/>
    </xf>
    <xf numFmtId="164" fontId="8" fillId="0" borderId="4" xfId="3" applyNumberFormat="1" applyFont="1" applyFill="1" applyBorder="1" applyAlignment="1" applyProtection="1">
      <alignment horizontal="right" vertical="center" wrapText="1"/>
      <protection locked="0"/>
    </xf>
    <xf numFmtId="9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9" fontId="8" fillId="0" borderId="8" xfId="3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3" applyNumberFormat="1" applyFont="1" applyFill="1" applyBorder="1" applyAlignment="1" applyProtection="1">
      <alignment vertical="center"/>
      <protection locked="0"/>
    </xf>
    <xf numFmtId="9" fontId="2" fillId="0" borderId="0" xfId="3" applyNumberFormat="1" applyFont="1" applyAlignment="1" applyProtection="1">
      <alignment horizontal="center" vertical="center"/>
      <protection locked="0"/>
    </xf>
    <xf numFmtId="164" fontId="10" fillId="0" borderId="4" xfId="3" applyNumberFormat="1" applyFont="1" applyFill="1" applyBorder="1" applyAlignment="1" applyProtection="1">
      <alignment horizontal="right" vertical="center" wrapText="1"/>
      <protection locked="0"/>
    </xf>
    <xf numFmtId="9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4" xfId="3" applyNumberFormat="1" applyFont="1" applyFill="1" applyBorder="1" applyAlignment="1">
      <alignment horizontal="right" vertical="center" wrapText="1"/>
    </xf>
    <xf numFmtId="164" fontId="6" fillId="0" borderId="2" xfId="3" applyNumberFormat="1" applyFont="1" applyFill="1" applyBorder="1" applyAlignment="1" applyProtection="1">
      <alignment horizontal="right" vertical="center" wrapText="1"/>
      <protection locked="0"/>
    </xf>
    <xf numFmtId="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Alignment="1">
      <alignment horizontal="center" vertical="center" wrapText="1"/>
    </xf>
    <xf numFmtId="164" fontId="6" fillId="0" borderId="0" xfId="3" applyNumberFormat="1" applyFont="1" applyFill="1" applyAlignment="1">
      <alignment horizontal="right" vertical="center" wrapText="1"/>
    </xf>
    <xf numFmtId="9" fontId="6" fillId="0" borderId="0" xfId="3" applyNumberFormat="1" applyFont="1" applyFill="1" applyAlignment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  <protection locked="0"/>
    </xf>
    <xf numFmtId="164" fontId="6" fillId="0" borderId="0" xfId="3" applyNumberFormat="1" applyFont="1" applyFill="1" applyAlignment="1" applyProtection="1">
      <alignment horizontal="right" vertical="center" wrapText="1"/>
      <protection locked="0"/>
    </xf>
    <xf numFmtId="9" fontId="6" fillId="0" borderId="0" xfId="3" applyNumberFormat="1" applyFont="1" applyFill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wrapText="1"/>
    </xf>
    <xf numFmtId="9" fontId="2" fillId="0" borderId="0" xfId="3" applyNumberFormat="1" applyFont="1" applyFill="1" applyAlignment="1">
      <alignment horizontal="center" vertical="center"/>
    </xf>
    <xf numFmtId="9" fontId="4" fillId="0" borderId="0" xfId="3" applyNumberFormat="1" applyFont="1" applyFill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left" vertical="center"/>
    </xf>
    <xf numFmtId="165" fontId="8" fillId="0" borderId="0" xfId="3" applyNumberFormat="1" applyFont="1" applyFill="1" applyAlignment="1">
      <alignment horizontal="center" vertical="center"/>
    </xf>
    <xf numFmtId="0" fontId="15" fillId="0" borderId="0" xfId="3" applyFont="1" applyFill="1"/>
    <xf numFmtId="0" fontId="10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164" fontId="8" fillId="0" borderId="0" xfId="3" applyNumberFormat="1" applyFont="1" applyFill="1" applyBorder="1" applyAlignment="1">
      <alignment horizontal="right" vertical="center"/>
    </xf>
    <xf numFmtId="9" fontId="8" fillId="0" borderId="0" xfId="3" applyNumberFormat="1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 applyProtection="1">
      <alignment horizontal="right" vertical="center" wrapText="1"/>
      <protection locked="0"/>
    </xf>
    <xf numFmtId="9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2" applyNumberFormat="1" applyFont="1" applyFill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8" fillId="0" borderId="0" xfId="3" applyFont="1" applyAlignment="1">
      <alignment horizontal="center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2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wrapText="1"/>
    </xf>
    <xf numFmtId="0" fontId="5" fillId="0" borderId="0" xfId="3" applyFont="1" applyFill="1" applyAlignment="1" applyProtection="1">
      <alignment horizontal="center"/>
      <protection locked="0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2 2" xfId="3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2.75"/>
  <cols>
    <col min="1" max="1" width="4.7109375" style="150" customWidth="1"/>
    <col min="2" max="2" width="23.5703125" style="152" customWidth="1"/>
    <col min="3" max="3" width="66.5703125" style="153" customWidth="1"/>
    <col min="4" max="4" width="14.5703125" style="154" customWidth="1"/>
    <col min="5" max="5" width="10.28515625" style="150" customWidth="1"/>
    <col min="6" max="6" width="16.5703125" style="150" customWidth="1"/>
    <col min="7" max="7" width="12.85546875" style="148" customWidth="1"/>
    <col min="8" max="16384" width="9.140625" style="148"/>
  </cols>
  <sheetData>
    <row r="1" spans="1:7" ht="14.25">
      <c r="A1" s="134"/>
      <c r="B1" s="135"/>
      <c r="C1" s="136"/>
      <c r="D1" s="137"/>
      <c r="E1" s="134"/>
      <c r="F1" s="138" t="s">
        <v>0</v>
      </c>
    </row>
    <row r="2" spans="1:7" ht="14.25">
      <c r="A2" s="139"/>
      <c r="B2" s="139"/>
      <c r="C2" s="138" t="s">
        <v>1</v>
      </c>
      <c r="D2" s="139"/>
      <c r="E2" s="139"/>
      <c r="F2" s="139"/>
      <c r="G2" s="149"/>
    </row>
    <row r="3" spans="1:7" ht="14.25">
      <c r="A3" s="140"/>
      <c r="B3" s="140"/>
      <c r="C3" s="140"/>
      <c r="D3" s="141" t="s">
        <v>824</v>
      </c>
      <c r="E3" s="140"/>
      <c r="F3" s="140"/>
    </row>
    <row r="4" spans="1:7">
      <c r="A4" s="134"/>
      <c r="B4" s="135"/>
      <c r="C4" s="136"/>
      <c r="D4" s="137"/>
      <c r="E4" s="134"/>
      <c r="F4" s="134"/>
    </row>
    <row r="5" spans="1:7" ht="15">
      <c r="A5" s="265"/>
      <c r="B5" s="142" t="s">
        <v>2</v>
      </c>
      <c r="C5" s="265"/>
      <c r="D5" s="265"/>
      <c r="E5" s="265"/>
      <c r="F5" s="265"/>
    </row>
    <row r="6" spans="1:7" ht="15">
      <c r="A6" s="143"/>
      <c r="B6" s="144"/>
      <c r="C6" s="145"/>
      <c r="D6" s="146"/>
      <c r="E6" s="147"/>
      <c r="F6" s="146"/>
    </row>
    <row r="7" spans="1:7" ht="14.25" customHeight="1">
      <c r="A7" s="155"/>
      <c r="B7" s="156"/>
      <c r="C7" s="158" t="s">
        <v>3</v>
      </c>
      <c r="D7" s="156"/>
      <c r="E7" s="156"/>
      <c r="F7" s="157"/>
    </row>
    <row r="8" spans="1:7" ht="63">
      <c r="A8" s="118" t="s">
        <v>4</v>
      </c>
      <c r="B8" s="119" t="s">
        <v>148</v>
      </c>
      <c r="C8" s="120" t="s">
        <v>149</v>
      </c>
      <c r="D8" s="121" t="s">
        <v>5</v>
      </c>
      <c r="E8" s="119" t="s">
        <v>6</v>
      </c>
      <c r="F8" s="119" t="s">
        <v>7</v>
      </c>
    </row>
    <row r="9" spans="1:7" ht="15">
      <c r="A9" s="122">
        <v>1</v>
      </c>
      <c r="B9" s="116" t="s">
        <v>150</v>
      </c>
      <c r="C9" s="123" t="s">
        <v>83</v>
      </c>
      <c r="D9" s="124"/>
      <c r="E9" s="125"/>
      <c r="F9" s="126">
        <f>D9+(D9*E9)</f>
        <v>0</v>
      </c>
    </row>
    <row r="10" spans="1:7" ht="15">
      <c r="A10" s="127">
        <v>2</v>
      </c>
      <c r="B10" s="116" t="s">
        <v>151</v>
      </c>
      <c r="C10" s="123" t="s">
        <v>84</v>
      </c>
      <c r="D10" s="124"/>
      <c r="E10" s="125"/>
      <c r="F10" s="126">
        <f t="shared" ref="F10:F35" si="0">D10+(D10*E10)</f>
        <v>0</v>
      </c>
    </row>
    <row r="11" spans="1:7" ht="15">
      <c r="A11" s="122">
        <v>3</v>
      </c>
      <c r="B11" s="116" t="s">
        <v>152</v>
      </c>
      <c r="C11" s="123" t="s">
        <v>85</v>
      </c>
      <c r="D11" s="124"/>
      <c r="E11" s="125"/>
      <c r="F11" s="126">
        <f t="shared" si="0"/>
        <v>0</v>
      </c>
    </row>
    <row r="12" spans="1:7" ht="15">
      <c r="A12" s="122">
        <v>4</v>
      </c>
      <c r="B12" s="116" t="s">
        <v>153</v>
      </c>
      <c r="C12" s="123" t="s">
        <v>86</v>
      </c>
      <c r="D12" s="124"/>
      <c r="E12" s="125"/>
      <c r="F12" s="126">
        <f t="shared" si="0"/>
        <v>0</v>
      </c>
    </row>
    <row r="13" spans="1:7" ht="15">
      <c r="A13" s="127">
        <v>5</v>
      </c>
      <c r="B13" s="116" t="s">
        <v>153</v>
      </c>
      <c r="C13" s="123" t="s">
        <v>87</v>
      </c>
      <c r="D13" s="124"/>
      <c r="E13" s="125"/>
      <c r="F13" s="126">
        <f t="shared" si="0"/>
        <v>0</v>
      </c>
    </row>
    <row r="14" spans="1:7" ht="15">
      <c r="A14" s="122">
        <v>6</v>
      </c>
      <c r="B14" s="116" t="s">
        <v>34</v>
      </c>
      <c r="C14" s="123" t="s">
        <v>88</v>
      </c>
      <c r="D14" s="124"/>
      <c r="E14" s="125"/>
      <c r="F14" s="126">
        <f t="shared" si="0"/>
        <v>0</v>
      </c>
    </row>
    <row r="15" spans="1:7" ht="15">
      <c r="A15" s="122">
        <v>7</v>
      </c>
      <c r="B15" s="116" t="s">
        <v>35</v>
      </c>
      <c r="C15" s="123" t="s">
        <v>89</v>
      </c>
      <c r="D15" s="124"/>
      <c r="E15" s="125"/>
      <c r="F15" s="126">
        <f t="shared" si="0"/>
        <v>0</v>
      </c>
    </row>
    <row r="16" spans="1:7" ht="15">
      <c r="A16" s="127">
        <v>8</v>
      </c>
      <c r="B16" s="116" t="s">
        <v>154</v>
      </c>
      <c r="C16" s="123" t="s">
        <v>90</v>
      </c>
      <c r="D16" s="124"/>
      <c r="E16" s="125"/>
      <c r="F16" s="126">
        <f t="shared" si="0"/>
        <v>0</v>
      </c>
    </row>
    <row r="17" spans="1:6" ht="15">
      <c r="A17" s="122">
        <v>9</v>
      </c>
      <c r="B17" s="116" t="s">
        <v>36</v>
      </c>
      <c r="C17" s="123" t="s">
        <v>91</v>
      </c>
      <c r="D17" s="124"/>
      <c r="E17" s="125"/>
      <c r="F17" s="126">
        <f t="shared" si="0"/>
        <v>0</v>
      </c>
    </row>
    <row r="18" spans="1:6" ht="15">
      <c r="A18" s="122">
        <v>10</v>
      </c>
      <c r="B18" s="116" t="s">
        <v>152</v>
      </c>
      <c r="C18" s="123" t="s">
        <v>92</v>
      </c>
      <c r="D18" s="124"/>
      <c r="E18" s="125"/>
      <c r="F18" s="126">
        <f t="shared" si="0"/>
        <v>0</v>
      </c>
    </row>
    <row r="19" spans="1:6" ht="15">
      <c r="A19" s="127">
        <v>11</v>
      </c>
      <c r="B19" s="116" t="s">
        <v>155</v>
      </c>
      <c r="C19" s="123" t="s">
        <v>93</v>
      </c>
      <c r="D19" s="124"/>
      <c r="E19" s="125"/>
      <c r="F19" s="126">
        <f t="shared" si="0"/>
        <v>0</v>
      </c>
    </row>
    <row r="20" spans="1:6" ht="15">
      <c r="A20" s="122">
        <v>12</v>
      </c>
      <c r="B20" s="116" t="s">
        <v>38</v>
      </c>
      <c r="C20" s="123" t="s">
        <v>94</v>
      </c>
      <c r="D20" s="124"/>
      <c r="E20" s="125"/>
      <c r="F20" s="126">
        <f t="shared" si="0"/>
        <v>0</v>
      </c>
    </row>
    <row r="21" spans="1:6" ht="15">
      <c r="A21" s="122">
        <v>13</v>
      </c>
      <c r="B21" s="116" t="s">
        <v>39</v>
      </c>
      <c r="C21" s="123" t="s">
        <v>95</v>
      </c>
      <c r="D21" s="124"/>
      <c r="E21" s="125"/>
      <c r="F21" s="126">
        <f t="shared" si="0"/>
        <v>0</v>
      </c>
    </row>
    <row r="22" spans="1:6" ht="15">
      <c r="A22" s="127">
        <v>14</v>
      </c>
      <c r="B22" s="116" t="s">
        <v>37</v>
      </c>
      <c r="C22" s="123" t="s">
        <v>96</v>
      </c>
      <c r="D22" s="124"/>
      <c r="E22" s="125"/>
      <c r="F22" s="126">
        <f t="shared" si="0"/>
        <v>0</v>
      </c>
    </row>
    <row r="23" spans="1:6" ht="15">
      <c r="A23" s="122">
        <v>15</v>
      </c>
      <c r="B23" s="116" t="s">
        <v>40</v>
      </c>
      <c r="C23" s="123" t="s">
        <v>97</v>
      </c>
      <c r="D23" s="124"/>
      <c r="E23" s="125"/>
      <c r="F23" s="126">
        <f t="shared" si="0"/>
        <v>0</v>
      </c>
    </row>
    <row r="24" spans="1:6" ht="15">
      <c r="A24" s="122">
        <v>16</v>
      </c>
      <c r="B24" s="116" t="s">
        <v>41</v>
      </c>
      <c r="C24" s="123" t="s">
        <v>98</v>
      </c>
      <c r="D24" s="124"/>
      <c r="E24" s="125"/>
      <c r="F24" s="126">
        <f t="shared" si="0"/>
        <v>0</v>
      </c>
    </row>
    <row r="25" spans="1:6" ht="15">
      <c r="A25" s="127">
        <v>17</v>
      </c>
      <c r="B25" s="116" t="s">
        <v>34</v>
      </c>
      <c r="C25" s="123" t="s">
        <v>99</v>
      </c>
      <c r="D25" s="124"/>
      <c r="E25" s="125"/>
      <c r="F25" s="126">
        <f t="shared" si="0"/>
        <v>0</v>
      </c>
    </row>
    <row r="26" spans="1:6" ht="15">
      <c r="A26" s="122">
        <v>18</v>
      </c>
      <c r="B26" s="116" t="s">
        <v>35</v>
      </c>
      <c r="C26" s="123" t="s">
        <v>100</v>
      </c>
      <c r="D26" s="124"/>
      <c r="E26" s="125"/>
      <c r="F26" s="126">
        <f t="shared" si="0"/>
        <v>0</v>
      </c>
    </row>
    <row r="27" spans="1:6" ht="15">
      <c r="A27" s="122">
        <v>19</v>
      </c>
      <c r="B27" s="128" t="s">
        <v>42</v>
      </c>
      <c r="C27" s="123" t="s">
        <v>101</v>
      </c>
      <c r="D27" s="124"/>
      <c r="E27" s="125"/>
      <c r="F27" s="126">
        <f t="shared" si="0"/>
        <v>0</v>
      </c>
    </row>
    <row r="28" spans="1:6" ht="15">
      <c r="A28" s="127">
        <v>20</v>
      </c>
      <c r="B28" s="116" t="s">
        <v>43</v>
      </c>
      <c r="C28" s="123" t="s">
        <v>102</v>
      </c>
      <c r="D28" s="124"/>
      <c r="E28" s="125"/>
      <c r="F28" s="126">
        <f t="shared" si="0"/>
        <v>0</v>
      </c>
    </row>
    <row r="29" spans="1:6" ht="15">
      <c r="A29" s="122">
        <v>21</v>
      </c>
      <c r="B29" s="116" t="s">
        <v>44</v>
      </c>
      <c r="C29" s="123" t="s">
        <v>103</v>
      </c>
      <c r="D29" s="124"/>
      <c r="E29" s="125"/>
      <c r="F29" s="126">
        <f t="shared" si="0"/>
        <v>0</v>
      </c>
    </row>
    <row r="30" spans="1:6" ht="15">
      <c r="A30" s="122">
        <v>22</v>
      </c>
      <c r="B30" s="116" t="s">
        <v>44</v>
      </c>
      <c r="C30" s="123" t="s">
        <v>104</v>
      </c>
      <c r="D30" s="124"/>
      <c r="E30" s="125"/>
      <c r="F30" s="126">
        <f t="shared" si="0"/>
        <v>0</v>
      </c>
    </row>
    <row r="31" spans="1:6" ht="15">
      <c r="A31" s="127">
        <v>23</v>
      </c>
      <c r="B31" s="116" t="s">
        <v>45</v>
      </c>
      <c r="C31" s="123" t="s">
        <v>105</v>
      </c>
      <c r="D31" s="124"/>
      <c r="E31" s="125"/>
      <c r="F31" s="126">
        <f t="shared" si="0"/>
        <v>0</v>
      </c>
    </row>
    <row r="32" spans="1:6" ht="15">
      <c r="A32" s="122">
        <v>24</v>
      </c>
      <c r="B32" s="116" t="s">
        <v>36</v>
      </c>
      <c r="C32" s="123" t="s">
        <v>106</v>
      </c>
      <c r="D32" s="124"/>
      <c r="E32" s="125"/>
      <c r="F32" s="126">
        <f t="shared" si="0"/>
        <v>0</v>
      </c>
    </row>
    <row r="33" spans="1:7" s="150" customFormat="1" ht="30">
      <c r="A33" s="122">
        <v>25</v>
      </c>
      <c r="B33" s="116" t="s">
        <v>47</v>
      </c>
      <c r="C33" s="123" t="s">
        <v>107</v>
      </c>
      <c r="D33" s="124"/>
      <c r="E33" s="125"/>
      <c r="F33" s="126">
        <f t="shared" si="0"/>
        <v>0</v>
      </c>
    </row>
    <row r="34" spans="1:7" ht="15">
      <c r="A34" s="127">
        <v>26</v>
      </c>
      <c r="B34" s="116" t="s">
        <v>50</v>
      </c>
      <c r="C34" s="123" t="s">
        <v>108</v>
      </c>
      <c r="D34" s="124"/>
      <c r="E34" s="125"/>
      <c r="F34" s="126">
        <f t="shared" si="0"/>
        <v>0</v>
      </c>
    </row>
    <row r="35" spans="1:7" ht="15">
      <c r="A35" s="122">
        <v>27</v>
      </c>
      <c r="B35" s="116"/>
      <c r="C35" s="123" t="s">
        <v>109</v>
      </c>
      <c r="D35" s="124"/>
      <c r="E35" s="125"/>
      <c r="F35" s="126">
        <f t="shared" si="0"/>
        <v>0</v>
      </c>
    </row>
    <row r="36" spans="1:7" ht="15">
      <c r="A36" s="122">
        <v>28</v>
      </c>
      <c r="B36" s="129" t="s">
        <v>82</v>
      </c>
      <c r="C36" s="123" t="s">
        <v>110</v>
      </c>
      <c r="D36" s="124"/>
      <c r="E36" s="125"/>
      <c r="F36" s="126">
        <f>D36+(D36*E36)</f>
        <v>0</v>
      </c>
    </row>
    <row r="37" spans="1:7" ht="15">
      <c r="A37" s="127">
        <v>29</v>
      </c>
      <c r="B37" s="116"/>
      <c r="C37" s="123" t="s">
        <v>111</v>
      </c>
      <c r="D37" s="124"/>
      <c r="E37" s="125"/>
      <c r="F37" s="126">
        <f t="shared" ref="F37:F48" si="1">D37+(D37*E37)</f>
        <v>0</v>
      </c>
      <c r="G37" s="151"/>
    </row>
    <row r="38" spans="1:7" ht="15">
      <c r="A38" s="122">
        <v>30</v>
      </c>
      <c r="B38" s="116"/>
      <c r="C38" s="123" t="s">
        <v>112</v>
      </c>
      <c r="D38" s="124"/>
      <c r="E38" s="125"/>
      <c r="F38" s="126">
        <f t="shared" si="1"/>
        <v>0</v>
      </c>
      <c r="G38" s="151"/>
    </row>
    <row r="39" spans="1:7" ht="15.75" customHeight="1">
      <c r="A39" s="122">
        <v>31</v>
      </c>
      <c r="B39" s="116"/>
      <c r="C39" s="123" t="s">
        <v>113</v>
      </c>
      <c r="D39" s="124"/>
      <c r="E39" s="125"/>
      <c r="F39" s="126">
        <f t="shared" si="1"/>
        <v>0</v>
      </c>
      <c r="G39" s="151"/>
    </row>
    <row r="40" spans="1:7" ht="15">
      <c r="A40" s="127">
        <v>32</v>
      </c>
      <c r="B40" s="116"/>
      <c r="C40" s="123" t="s">
        <v>114</v>
      </c>
      <c r="D40" s="124"/>
      <c r="E40" s="125"/>
      <c r="F40" s="126">
        <f t="shared" si="1"/>
        <v>0</v>
      </c>
      <c r="G40" s="151"/>
    </row>
    <row r="41" spans="1:7" ht="15">
      <c r="A41" s="122">
        <v>33</v>
      </c>
      <c r="B41" s="116"/>
      <c r="C41" s="123" t="s">
        <v>115</v>
      </c>
      <c r="D41" s="124"/>
      <c r="E41" s="125"/>
      <c r="F41" s="126">
        <f t="shared" si="1"/>
        <v>0</v>
      </c>
      <c r="G41" s="151"/>
    </row>
    <row r="42" spans="1:7" ht="15">
      <c r="A42" s="122">
        <v>34</v>
      </c>
      <c r="B42" s="117" t="s">
        <v>157</v>
      </c>
      <c r="C42" s="123" t="s">
        <v>116</v>
      </c>
      <c r="D42" s="124"/>
      <c r="E42" s="125"/>
      <c r="F42" s="126">
        <f t="shared" si="1"/>
        <v>0</v>
      </c>
      <c r="G42" s="151"/>
    </row>
    <row r="43" spans="1:7" ht="30">
      <c r="A43" s="127">
        <v>35</v>
      </c>
      <c r="B43" s="116"/>
      <c r="C43" s="123" t="s">
        <v>117</v>
      </c>
      <c r="D43" s="124"/>
      <c r="E43" s="125"/>
      <c r="F43" s="126">
        <f t="shared" si="1"/>
        <v>0</v>
      </c>
      <c r="G43" s="151"/>
    </row>
    <row r="44" spans="1:7" ht="30">
      <c r="A44" s="122">
        <v>36</v>
      </c>
      <c r="B44" s="116"/>
      <c r="C44" s="123" t="s">
        <v>118</v>
      </c>
      <c r="D44" s="124"/>
      <c r="E44" s="125"/>
      <c r="F44" s="126">
        <f t="shared" si="1"/>
        <v>0</v>
      </c>
      <c r="G44" s="151"/>
    </row>
    <row r="45" spans="1:7" ht="15">
      <c r="A45" s="122">
        <v>37</v>
      </c>
      <c r="B45" s="116"/>
      <c r="C45" s="123" t="s">
        <v>119</v>
      </c>
      <c r="D45" s="124"/>
      <c r="E45" s="125"/>
      <c r="F45" s="126">
        <f t="shared" si="1"/>
        <v>0</v>
      </c>
      <c r="G45" s="151"/>
    </row>
    <row r="46" spans="1:7" ht="15">
      <c r="A46" s="122">
        <v>38</v>
      </c>
      <c r="B46" s="116"/>
      <c r="C46" s="123" t="s">
        <v>120</v>
      </c>
      <c r="D46" s="124"/>
      <c r="E46" s="125"/>
      <c r="F46" s="126">
        <f t="shared" si="1"/>
        <v>0</v>
      </c>
    </row>
    <row r="47" spans="1:7" ht="15">
      <c r="A47" s="127">
        <v>39</v>
      </c>
      <c r="B47" s="116"/>
      <c r="C47" s="123" t="s">
        <v>121</v>
      </c>
      <c r="D47" s="124"/>
      <c r="E47" s="125"/>
      <c r="F47" s="126">
        <f t="shared" si="1"/>
        <v>0</v>
      </c>
    </row>
    <row r="48" spans="1:7" ht="15">
      <c r="A48" s="122">
        <v>40</v>
      </c>
      <c r="B48" s="116"/>
      <c r="C48" s="123" t="s">
        <v>122</v>
      </c>
      <c r="D48" s="124"/>
      <c r="E48" s="125"/>
      <c r="F48" s="126">
        <f t="shared" si="1"/>
        <v>0</v>
      </c>
    </row>
    <row r="49" spans="1:6" ht="15">
      <c r="A49" s="130"/>
      <c r="B49" s="131"/>
      <c r="C49" s="132" t="s">
        <v>825</v>
      </c>
      <c r="D49" s="133">
        <f>SUM(D9:D48)</f>
        <v>0</v>
      </c>
      <c r="E49" s="125"/>
      <c r="F49" s="133">
        <f>SUM(F9:F48)</f>
        <v>0</v>
      </c>
    </row>
  </sheetData>
  <sheetProtection password="CC0C" sheet="1" objects="1" scenarios="1" sort="0" autoFilter="0" pivotTables="0"/>
  <autoFilter ref="A8:F49"/>
  <pageMargins left="0.75" right="0.75" top="1" bottom="1" header="0.5" footer="0.5"/>
  <pageSetup paperSize="9" scale="54" orientation="portrait" r:id="rId1"/>
  <headerFooter alignWithMargins="0"/>
  <ignoredErrors>
    <ignoredError sqref="B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P982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159" customWidth="1"/>
    <col min="2" max="2" width="23.5703125" style="151" customWidth="1"/>
    <col min="3" max="3" width="66.5703125" style="160" customWidth="1"/>
    <col min="4" max="4" width="14.5703125" style="249" customWidth="1"/>
    <col min="5" max="5" width="10.28515625" style="250" customWidth="1"/>
    <col min="6" max="6" width="16.5703125" style="251" customWidth="1"/>
    <col min="7" max="16384" width="9.140625" style="151"/>
  </cols>
  <sheetData>
    <row r="1" spans="1:16">
      <c r="F1" s="162" t="s">
        <v>134</v>
      </c>
    </row>
    <row r="2" spans="1:16">
      <c r="B2" s="519" t="s">
        <v>845</v>
      </c>
      <c r="E2" s="161"/>
      <c r="F2" s="151"/>
    </row>
    <row r="3" spans="1:16">
      <c r="A3" s="163"/>
      <c r="B3" s="163"/>
      <c r="C3" s="163"/>
      <c r="D3" s="164" t="s">
        <v>824</v>
      </c>
      <c r="E3" s="163"/>
      <c r="F3" s="163"/>
    </row>
    <row r="4" spans="1:16">
      <c r="A4" s="165"/>
      <c r="B4" s="165"/>
      <c r="C4" s="165"/>
      <c r="D4" s="166"/>
      <c r="E4" s="167"/>
      <c r="F4" s="168"/>
    </row>
    <row r="5" spans="1:16">
      <c r="A5" s="264"/>
      <c r="B5" s="264"/>
      <c r="C5" s="266" t="s">
        <v>156</v>
      </c>
      <c r="D5" s="264"/>
      <c r="E5" s="264"/>
      <c r="F5" s="264"/>
    </row>
    <row r="6" spans="1:16">
      <c r="A6" s="169"/>
      <c r="B6" s="170"/>
      <c r="C6" s="171"/>
      <c r="D6" s="172"/>
      <c r="E6" s="173"/>
      <c r="F6" s="172"/>
    </row>
    <row r="7" spans="1:16" ht="15" customHeight="1">
      <c r="A7" s="267"/>
      <c r="B7" s="268"/>
      <c r="C7" s="270" t="s">
        <v>828</v>
      </c>
      <c r="D7" s="268"/>
      <c r="E7" s="268"/>
      <c r="F7" s="269"/>
    </row>
    <row r="8" spans="1:16" ht="57">
      <c r="A8" s="174" t="s">
        <v>137</v>
      </c>
      <c r="B8" s="175" t="s">
        <v>138</v>
      </c>
      <c r="C8" s="175" t="s">
        <v>139</v>
      </c>
      <c r="D8" s="176" t="s">
        <v>140</v>
      </c>
      <c r="E8" s="177" t="s">
        <v>6</v>
      </c>
      <c r="F8" s="176" t="s">
        <v>141</v>
      </c>
      <c r="P8" s="160"/>
    </row>
    <row r="9" spans="1:16">
      <c r="A9" s="178">
        <v>1</v>
      </c>
      <c r="B9" s="179" t="s">
        <v>123</v>
      </c>
      <c r="C9" s="180"/>
      <c r="D9" s="181"/>
      <c r="E9" s="182"/>
      <c r="F9" s="183"/>
    </row>
    <row r="10" spans="1:16">
      <c r="A10" s="184">
        <v>1</v>
      </c>
      <c r="B10" s="185"/>
      <c r="C10" s="186" t="s">
        <v>9</v>
      </c>
      <c r="D10" s="187"/>
      <c r="E10" s="188"/>
      <c r="F10" s="189">
        <f>D10+(D10*E10)</f>
        <v>0</v>
      </c>
    </row>
    <row r="11" spans="1:16">
      <c r="A11" s="190">
        <v>2</v>
      </c>
      <c r="B11" s="191"/>
      <c r="C11" s="192" t="s">
        <v>10</v>
      </c>
      <c r="D11" s="124"/>
      <c r="E11" s="125"/>
      <c r="F11" s="189">
        <f t="shared" ref="F11:F33" si="0">D11+(D11*E11)</f>
        <v>0</v>
      </c>
    </row>
    <row r="12" spans="1:16">
      <c r="A12" s="190">
        <v>3</v>
      </c>
      <c r="B12" s="191"/>
      <c r="C12" s="192" t="s">
        <v>11</v>
      </c>
      <c r="D12" s="124"/>
      <c r="E12" s="125"/>
      <c r="F12" s="189">
        <f t="shared" si="0"/>
        <v>0</v>
      </c>
    </row>
    <row r="13" spans="1:16">
      <c r="A13" s="190">
        <v>4</v>
      </c>
      <c r="B13" s="191"/>
      <c r="C13" s="192" t="s">
        <v>12</v>
      </c>
      <c r="D13" s="124"/>
      <c r="E13" s="125"/>
      <c r="F13" s="189">
        <f t="shared" si="0"/>
        <v>0</v>
      </c>
    </row>
    <row r="14" spans="1:16">
      <c r="A14" s="190">
        <v>5</v>
      </c>
      <c r="B14" s="191"/>
      <c r="C14" s="192" t="s">
        <v>13</v>
      </c>
      <c r="D14" s="124"/>
      <c r="E14" s="125"/>
      <c r="F14" s="189">
        <f t="shared" si="0"/>
        <v>0</v>
      </c>
    </row>
    <row r="15" spans="1:16">
      <c r="A15" s="190">
        <v>6</v>
      </c>
      <c r="B15" s="191"/>
      <c r="C15" s="192" t="s">
        <v>14</v>
      </c>
      <c r="D15" s="124"/>
      <c r="E15" s="125"/>
      <c r="F15" s="189">
        <f t="shared" si="0"/>
        <v>0</v>
      </c>
    </row>
    <row r="16" spans="1:16">
      <c r="A16" s="190">
        <v>7</v>
      </c>
      <c r="B16" s="191"/>
      <c r="C16" s="192" t="s">
        <v>15</v>
      </c>
      <c r="D16" s="124"/>
      <c r="E16" s="125"/>
      <c r="F16" s="189">
        <f t="shared" si="0"/>
        <v>0</v>
      </c>
    </row>
    <row r="17" spans="1:6">
      <c r="A17" s="190">
        <v>8</v>
      </c>
      <c r="B17" s="191"/>
      <c r="C17" s="192" t="s">
        <v>16</v>
      </c>
      <c r="D17" s="124"/>
      <c r="E17" s="125"/>
      <c r="F17" s="189">
        <f t="shared" si="0"/>
        <v>0</v>
      </c>
    </row>
    <row r="18" spans="1:6">
      <c r="A18" s="190">
        <v>9</v>
      </c>
      <c r="B18" s="191"/>
      <c r="C18" s="192" t="s">
        <v>17</v>
      </c>
      <c r="D18" s="124"/>
      <c r="E18" s="125"/>
      <c r="F18" s="189">
        <f t="shared" si="0"/>
        <v>0</v>
      </c>
    </row>
    <row r="19" spans="1:6">
      <c r="A19" s="190">
        <v>10</v>
      </c>
      <c r="B19" s="191"/>
      <c r="C19" s="192" t="s">
        <v>18</v>
      </c>
      <c r="D19" s="124"/>
      <c r="E19" s="125"/>
      <c r="F19" s="189">
        <f t="shared" si="0"/>
        <v>0</v>
      </c>
    </row>
    <row r="20" spans="1:6">
      <c r="A20" s="190">
        <v>11</v>
      </c>
      <c r="B20" s="191"/>
      <c r="C20" s="192" t="s">
        <v>19</v>
      </c>
      <c r="D20" s="124"/>
      <c r="E20" s="125"/>
      <c r="F20" s="189">
        <f t="shared" si="0"/>
        <v>0</v>
      </c>
    </row>
    <row r="21" spans="1:6">
      <c r="A21" s="190">
        <v>12</v>
      </c>
      <c r="B21" s="191"/>
      <c r="C21" s="192" t="s">
        <v>20</v>
      </c>
      <c r="D21" s="124"/>
      <c r="E21" s="125"/>
      <c r="F21" s="189">
        <f t="shared" si="0"/>
        <v>0</v>
      </c>
    </row>
    <row r="22" spans="1:6">
      <c r="A22" s="190">
        <v>13</v>
      </c>
      <c r="B22" s="191"/>
      <c r="C22" s="192" t="s">
        <v>21</v>
      </c>
      <c r="D22" s="124"/>
      <c r="E22" s="125"/>
      <c r="F22" s="189">
        <f t="shared" si="0"/>
        <v>0</v>
      </c>
    </row>
    <row r="23" spans="1:6">
      <c r="A23" s="190">
        <v>14</v>
      </c>
      <c r="B23" s="191"/>
      <c r="C23" s="192" t="s">
        <v>22</v>
      </c>
      <c r="D23" s="124"/>
      <c r="E23" s="125"/>
      <c r="F23" s="189">
        <f t="shared" si="0"/>
        <v>0</v>
      </c>
    </row>
    <row r="24" spans="1:6">
      <c r="A24" s="190">
        <v>15</v>
      </c>
      <c r="B24" s="191"/>
      <c r="C24" s="192" t="s">
        <v>23</v>
      </c>
      <c r="D24" s="124"/>
      <c r="E24" s="125"/>
      <c r="F24" s="189">
        <f t="shared" si="0"/>
        <v>0</v>
      </c>
    </row>
    <row r="25" spans="1:6">
      <c r="A25" s="190">
        <v>16</v>
      </c>
      <c r="B25" s="191"/>
      <c r="C25" s="192" t="s">
        <v>24</v>
      </c>
      <c r="D25" s="124"/>
      <c r="E25" s="125"/>
      <c r="F25" s="189">
        <f t="shared" si="0"/>
        <v>0</v>
      </c>
    </row>
    <row r="26" spans="1:6">
      <c r="A26" s="190">
        <v>17</v>
      </c>
      <c r="B26" s="191"/>
      <c r="C26" s="192" t="s">
        <v>25</v>
      </c>
      <c r="D26" s="124"/>
      <c r="E26" s="125"/>
      <c r="F26" s="189">
        <f t="shared" si="0"/>
        <v>0</v>
      </c>
    </row>
    <row r="27" spans="1:6">
      <c r="A27" s="190">
        <v>18</v>
      </c>
      <c r="B27" s="193"/>
      <c r="C27" s="193" t="s">
        <v>26</v>
      </c>
      <c r="D27" s="124"/>
      <c r="E27" s="125"/>
      <c r="F27" s="189">
        <f t="shared" si="0"/>
        <v>0</v>
      </c>
    </row>
    <row r="28" spans="1:6">
      <c r="A28" s="190">
        <v>19</v>
      </c>
      <c r="B28" s="192"/>
      <c r="C28" s="192" t="s">
        <v>27</v>
      </c>
      <c r="D28" s="124"/>
      <c r="E28" s="125"/>
      <c r="F28" s="189">
        <f t="shared" si="0"/>
        <v>0</v>
      </c>
    </row>
    <row r="29" spans="1:6">
      <c r="A29" s="190">
        <v>20</v>
      </c>
      <c r="B29" s="192"/>
      <c r="C29" s="192" t="s">
        <v>28</v>
      </c>
      <c r="D29" s="124"/>
      <c r="E29" s="125"/>
      <c r="F29" s="189">
        <f t="shared" si="0"/>
        <v>0</v>
      </c>
    </row>
    <row r="30" spans="1:6">
      <c r="A30" s="190">
        <v>21</v>
      </c>
      <c r="B30" s="192"/>
      <c r="C30" s="192" t="s">
        <v>29</v>
      </c>
      <c r="D30" s="124"/>
      <c r="E30" s="125"/>
      <c r="F30" s="189">
        <f t="shared" si="0"/>
        <v>0</v>
      </c>
    </row>
    <row r="31" spans="1:6">
      <c r="A31" s="190">
        <v>22</v>
      </c>
      <c r="B31" s="192"/>
      <c r="C31" s="192" t="s">
        <v>30</v>
      </c>
      <c r="D31" s="124"/>
      <c r="E31" s="125"/>
      <c r="F31" s="189">
        <f t="shared" si="0"/>
        <v>0</v>
      </c>
    </row>
    <row r="32" spans="1:6">
      <c r="A32" s="190">
        <v>23</v>
      </c>
      <c r="B32" s="194"/>
      <c r="C32" s="193" t="s">
        <v>31</v>
      </c>
      <c r="D32" s="124"/>
      <c r="E32" s="125"/>
      <c r="F32" s="189">
        <f t="shared" si="0"/>
        <v>0</v>
      </c>
    </row>
    <row r="33" spans="1:6">
      <c r="A33" s="195">
        <v>24</v>
      </c>
      <c r="B33" s="196"/>
      <c r="C33" s="197" t="s">
        <v>32</v>
      </c>
      <c r="D33" s="198"/>
      <c r="E33" s="199"/>
      <c r="F33" s="189">
        <f t="shared" si="0"/>
        <v>0</v>
      </c>
    </row>
    <row r="34" spans="1:6">
      <c r="A34" s="200">
        <v>2</v>
      </c>
      <c r="B34" s="179" t="s">
        <v>124</v>
      </c>
      <c r="C34" s="180"/>
      <c r="D34" s="201"/>
      <c r="E34" s="202"/>
      <c r="F34" s="183"/>
    </row>
    <row r="35" spans="1:6">
      <c r="A35" s="184">
        <v>1</v>
      </c>
      <c r="B35" s="185"/>
      <c r="C35" s="186" t="s">
        <v>9</v>
      </c>
      <c r="D35" s="187"/>
      <c r="E35" s="188"/>
      <c r="F35" s="189">
        <f>D35+(D35*E35)</f>
        <v>0</v>
      </c>
    </row>
    <row r="36" spans="1:6">
      <c r="A36" s="190">
        <v>2</v>
      </c>
      <c r="B36" s="191"/>
      <c r="C36" s="192" t="s">
        <v>10</v>
      </c>
      <c r="D36" s="124"/>
      <c r="E36" s="125"/>
      <c r="F36" s="189">
        <f t="shared" ref="F36:F58" si="1">D36+(D36*E36)</f>
        <v>0</v>
      </c>
    </row>
    <row r="37" spans="1:6">
      <c r="A37" s="190">
        <v>3</v>
      </c>
      <c r="B37" s="191"/>
      <c r="C37" s="192" t="s">
        <v>11</v>
      </c>
      <c r="D37" s="124"/>
      <c r="E37" s="125"/>
      <c r="F37" s="189">
        <f t="shared" si="1"/>
        <v>0</v>
      </c>
    </row>
    <row r="38" spans="1:6">
      <c r="A38" s="190">
        <v>4</v>
      </c>
      <c r="B38" s="191"/>
      <c r="C38" s="192" t="s">
        <v>12</v>
      </c>
      <c r="D38" s="124"/>
      <c r="E38" s="125"/>
      <c r="F38" s="189">
        <f t="shared" si="1"/>
        <v>0</v>
      </c>
    </row>
    <row r="39" spans="1:6">
      <c r="A39" s="190">
        <v>5</v>
      </c>
      <c r="B39" s="191"/>
      <c r="C39" s="192" t="s">
        <v>13</v>
      </c>
      <c r="D39" s="124"/>
      <c r="E39" s="125"/>
      <c r="F39" s="189">
        <f t="shared" si="1"/>
        <v>0</v>
      </c>
    </row>
    <row r="40" spans="1:6">
      <c r="A40" s="190">
        <v>6</v>
      </c>
      <c r="B40" s="191"/>
      <c r="C40" s="192" t="s">
        <v>14</v>
      </c>
      <c r="D40" s="124"/>
      <c r="E40" s="125"/>
      <c r="F40" s="189">
        <f t="shared" si="1"/>
        <v>0</v>
      </c>
    </row>
    <row r="41" spans="1:6">
      <c r="A41" s="190">
        <v>7</v>
      </c>
      <c r="B41" s="191"/>
      <c r="C41" s="192" t="s">
        <v>15</v>
      </c>
      <c r="D41" s="124"/>
      <c r="E41" s="125"/>
      <c r="F41" s="189">
        <f t="shared" si="1"/>
        <v>0</v>
      </c>
    </row>
    <row r="42" spans="1:6">
      <c r="A42" s="190">
        <v>8</v>
      </c>
      <c r="B42" s="191"/>
      <c r="C42" s="192" t="s">
        <v>16</v>
      </c>
      <c r="D42" s="124"/>
      <c r="E42" s="125"/>
      <c r="F42" s="189">
        <f t="shared" si="1"/>
        <v>0</v>
      </c>
    </row>
    <row r="43" spans="1:6">
      <c r="A43" s="190">
        <v>9</v>
      </c>
      <c r="B43" s="191"/>
      <c r="C43" s="192" t="s">
        <v>17</v>
      </c>
      <c r="D43" s="124"/>
      <c r="E43" s="125"/>
      <c r="F43" s="189">
        <f t="shared" si="1"/>
        <v>0</v>
      </c>
    </row>
    <row r="44" spans="1:6">
      <c r="A44" s="190">
        <v>10</v>
      </c>
      <c r="B44" s="191"/>
      <c r="C44" s="192" t="s">
        <v>18</v>
      </c>
      <c r="D44" s="124"/>
      <c r="E44" s="125"/>
      <c r="F44" s="189">
        <f t="shared" si="1"/>
        <v>0</v>
      </c>
    </row>
    <row r="45" spans="1:6">
      <c r="A45" s="190">
        <v>11</v>
      </c>
      <c r="B45" s="191"/>
      <c r="C45" s="192" t="s">
        <v>19</v>
      </c>
      <c r="D45" s="124"/>
      <c r="E45" s="125"/>
      <c r="F45" s="189">
        <f t="shared" si="1"/>
        <v>0</v>
      </c>
    </row>
    <row r="46" spans="1:6">
      <c r="A46" s="190">
        <v>12</v>
      </c>
      <c r="B46" s="191"/>
      <c r="C46" s="192" t="s">
        <v>20</v>
      </c>
      <c r="D46" s="124"/>
      <c r="E46" s="125"/>
      <c r="F46" s="189">
        <f t="shared" si="1"/>
        <v>0</v>
      </c>
    </row>
    <row r="47" spans="1:6">
      <c r="A47" s="190">
        <v>13</v>
      </c>
      <c r="B47" s="191"/>
      <c r="C47" s="192" t="s">
        <v>21</v>
      </c>
      <c r="D47" s="124"/>
      <c r="E47" s="125"/>
      <c r="F47" s="189">
        <f t="shared" si="1"/>
        <v>0</v>
      </c>
    </row>
    <row r="48" spans="1:6">
      <c r="A48" s="190">
        <v>14</v>
      </c>
      <c r="B48" s="191"/>
      <c r="C48" s="192" t="s">
        <v>22</v>
      </c>
      <c r="D48" s="124"/>
      <c r="E48" s="125"/>
      <c r="F48" s="189">
        <f t="shared" si="1"/>
        <v>0</v>
      </c>
    </row>
    <row r="49" spans="1:6">
      <c r="A49" s="190">
        <v>15</v>
      </c>
      <c r="B49" s="191"/>
      <c r="C49" s="192" t="s">
        <v>23</v>
      </c>
      <c r="D49" s="124"/>
      <c r="E49" s="125"/>
      <c r="F49" s="189">
        <f t="shared" si="1"/>
        <v>0</v>
      </c>
    </row>
    <row r="50" spans="1:6">
      <c r="A50" s="190">
        <v>16</v>
      </c>
      <c r="B50" s="191"/>
      <c r="C50" s="192" t="s">
        <v>24</v>
      </c>
      <c r="D50" s="124"/>
      <c r="E50" s="125"/>
      <c r="F50" s="189">
        <f t="shared" si="1"/>
        <v>0</v>
      </c>
    </row>
    <row r="51" spans="1:6">
      <c r="A51" s="190">
        <v>17</v>
      </c>
      <c r="B51" s="191"/>
      <c r="C51" s="192" t="s">
        <v>25</v>
      </c>
      <c r="D51" s="124"/>
      <c r="E51" s="125"/>
      <c r="F51" s="189">
        <f t="shared" si="1"/>
        <v>0</v>
      </c>
    </row>
    <row r="52" spans="1:6">
      <c r="A52" s="190">
        <v>18</v>
      </c>
      <c r="B52" s="193"/>
      <c r="C52" s="193" t="s">
        <v>26</v>
      </c>
      <c r="D52" s="124"/>
      <c r="E52" s="125"/>
      <c r="F52" s="189">
        <f t="shared" si="1"/>
        <v>0</v>
      </c>
    </row>
    <row r="53" spans="1:6">
      <c r="A53" s="190">
        <v>19</v>
      </c>
      <c r="B53" s="192"/>
      <c r="C53" s="192" t="s">
        <v>27</v>
      </c>
      <c r="D53" s="124"/>
      <c r="E53" s="125"/>
      <c r="F53" s="189">
        <f t="shared" si="1"/>
        <v>0</v>
      </c>
    </row>
    <row r="54" spans="1:6">
      <c r="A54" s="190">
        <v>20</v>
      </c>
      <c r="B54" s="192"/>
      <c r="C54" s="192" t="s">
        <v>28</v>
      </c>
      <c r="D54" s="124"/>
      <c r="E54" s="125"/>
      <c r="F54" s="189">
        <f t="shared" si="1"/>
        <v>0</v>
      </c>
    </row>
    <row r="55" spans="1:6">
      <c r="A55" s="190">
        <v>21</v>
      </c>
      <c r="B55" s="192"/>
      <c r="C55" s="192" t="s">
        <v>29</v>
      </c>
      <c r="D55" s="124"/>
      <c r="E55" s="125"/>
      <c r="F55" s="189">
        <f t="shared" si="1"/>
        <v>0</v>
      </c>
    </row>
    <row r="56" spans="1:6">
      <c r="A56" s="190">
        <v>22</v>
      </c>
      <c r="B56" s="192"/>
      <c r="C56" s="192" t="s">
        <v>30</v>
      </c>
      <c r="D56" s="124"/>
      <c r="E56" s="125"/>
      <c r="F56" s="189">
        <f t="shared" si="1"/>
        <v>0</v>
      </c>
    </row>
    <row r="57" spans="1:6">
      <c r="A57" s="190">
        <v>23</v>
      </c>
      <c r="B57" s="194"/>
      <c r="C57" s="193" t="s">
        <v>31</v>
      </c>
      <c r="D57" s="124"/>
      <c r="E57" s="125"/>
      <c r="F57" s="189">
        <f t="shared" si="1"/>
        <v>0</v>
      </c>
    </row>
    <row r="58" spans="1:6">
      <c r="A58" s="195">
        <v>24</v>
      </c>
      <c r="B58" s="196"/>
      <c r="C58" s="197" t="s">
        <v>32</v>
      </c>
      <c r="D58" s="198"/>
      <c r="E58" s="199"/>
      <c r="F58" s="189">
        <f t="shared" si="1"/>
        <v>0</v>
      </c>
    </row>
    <row r="59" spans="1:6">
      <c r="A59" s="178">
        <v>3</v>
      </c>
      <c r="B59" s="179" t="s">
        <v>125</v>
      </c>
      <c r="C59" s="180"/>
      <c r="D59" s="201"/>
      <c r="E59" s="202"/>
      <c r="F59" s="183"/>
    </row>
    <row r="60" spans="1:6">
      <c r="A60" s="184">
        <v>1</v>
      </c>
      <c r="B60" s="185"/>
      <c r="C60" s="186" t="s">
        <v>9</v>
      </c>
      <c r="D60" s="187"/>
      <c r="E60" s="188"/>
      <c r="F60" s="189">
        <f>D60+(D60*E60)</f>
        <v>0</v>
      </c>
    </row>
    <row r="61" spans="1:6">
      <c r="A61" s="190">
        <v>2</v>
      </c>
      <c r="B61" s="191"/>
      <c r="C61" s="192" t="s">
        <v>10</v>
      </c>
      <c r="D61" s="124"/>
      <c r="E61" s="125"/>
      <c r="F61" s="189">
        <f t="shared" ref="F61:F82" si="2">D61+(D61*E61)</f>
        <v>0</v>
      </c>
    </row>
    <row r="62" spans="1:6">
      <c r="A62" s="190">
        <v>3</v>
      </c>
      <c r="B62" s="191"/>
      <c r="C62" s="192" t="s">
        <v>11</v>
      </c>
      <c r="D62" s="124"/>
      <c r="E62" s="125"/>
      <c r="F62" s="189">
        <f t="shared" si="2"/>
        <v>0</v>
      </c>
    </row>
    <row r="63" spans="1:6">
      <c r="A63" s="190">
        <v>4</v>
      </c>
      <c r="B63" s="191"/>
      <c r="C63" s="192" t="s">
        <v>12</v>
      </c>
      <c r="D63" s="124"/>
      <c r="E63" s="125"/>
      <c r="F63" s="189">
        <f t="shared" si="2"/>
        <v>0</v>
      </c>
    </row>
    <row r="64" spans="1:6">
      <c r="A64" s="190">
        <v>5</v>
      </c>
      <c r="B64" s="191"/>
      <c r="C64" s="192" t="s">
        <v>13</v>
      </c>
      <c r="D64" s="124"/>
      <c r="E64" s="125"/>
      <c r="F64" s="189">
        <f t="shared" si="2"/>
        <v>0</v>
      </c>
    </row>
    <row r="65" spans="1:6">
      <c r="A65" s="190">
        <v>6</v>
      </c>
      <c r="B65" s="191"/>
      <c r="C65" s="192" t="s">
        <v>14</v>
      </c>
      <c r="D65" s="124"/>
      <c r="E65" s="125"/>
      <c r="F65" s="189">
        <f t="shared" si="2"/>
        <v>0</v>
      </c>
    </row>
    <row r="66" spans="1:6">
      <c r="A66" s="190">
        <v>7</v>
      </c>
      <c r="B66" s="191"/>
      <c r="C66" s="192" t="s">
        <v>15</v>
      </c>
      <c r="D66" s="124"/>
      <c r="E66" s="125"/>
      <c r="F66" s="189">
        <f t="shared" si="2"/>
        <v>0</v>
      </c>
    </row>
    <row r="67" spans="1:6">
      <c r="A67" s="190">
        <v>8</v>
      </c>
      <c r="B67" s="191"/>
      <c r="C67" s="192" t="s">
        <v>16</v>
      </c>
      <c r="D67" s="124"/>
      <c r="E67" s="125"/>
      <c r="F67" s="189">
        <f t="shared" si="2"/>
        <v>0</v>
      </c>
    </row>
    <row r="68" spans="1:6">
      <c r="A68" s="190">
        <v>9</v>
      </c>
      <c r="B68" s="191"/>
      <c r="C68" s="192" t="s">
        <v>17</v>
      </c>
      <c r="D68" s="124"/>
      <c r="E68" s="125"/>
      <c r="F68" s="189">
        <f t="shared" si="2"/>
        <v>0</v>
      </c>
    </row>
    <row r="69" spans="1:6">
      <c r="A69" s="190">
        <v>10</v>
      </c>
      <c r="B69" s="191"/>
      <c r="C69" s="192" t="s">
        <v>18</v>
      </c>
      <c r="D69" s="124"/>
      <c r="E69" s="125"/>
      <c r="F69" s="189">
        <f t="shared" si="2"/>
        <v>0</v>
      </c>
    </row>
    <row r="70" spans="1:6">
      <c r="A70" s="190">
        <v>11</v>
      </c>
      <c r="B70" s="191"/>
      <c r="C70" s="192" t="s">
        <v>19</v>
      </c>
      <c r="D70" s="124"/>
      <c r="E70" s="125"/>
      <c r="F70" s="189">
        <f t="shared" si="2"/>
        <v>0</v>
      </c>
    </row>
    <row r="71" spans="1:6">
      <c r="A71" s="190">
        <v>12</v>
      </c>
      <c r="B71" s="191"/>
      <c r="C71" s="192" t="s">
        <v>20</v>
      </c>
      <c r="D71" s="124"/>
      <c r="E71" s="125"/>
      <c r="F71" s="189">
        <f t="shared" si="2"/>
        <v>0</v>
      </c>
    </row>
    <row r="72" spans="1:6">
      <c r="A72" s="190">
        <v>13</v>
      </c>
      <c r="B72" s="191"/>
      <c r="C72" s="192" t="s">
        <v>21</v>
      </c>
      <c r="D72" s="124"/>
      <c r="E72" s="125"/>
      <c r="F72" s="189">
        <f t="shared" si="2"/>
        <v>0</v>
      </c>
    </row>
    <row r="73" spans="1:6">
      <c r="A73" s="190">
        <v>14</v>
      </c>
      <c r="B73" s="191"/>
      <c r="C73" s="192" t="s">
        <v>22</v>
      </c>
      <c r="D73" s="124"/>
      <c r="E73" s="125"/>
      <c r="F73" s="189">
        <f t="shared" si="2"/>
        <v>0</v>
      </c>
    </row>
    <row r="74" spans="1:6">
      <c r="A74" s="190">
        <v>15</v>
      </c>
      <c r="B74" s="191"/>
      <c r="C74" s="192" t="s">
        <v>23</v>
      </c>
      <c r="D74" s="124"/>
      <c r="E74" s="125"/>
      <c r="F74" s="189">
        <f t="shared" si="2"/>
        <v>0</v>
      </c>
    </row>
    <row r="75" spans="1:6">
      <c r="A75" s="190">
        <v>16</v>
      </c>
      <c r="B75" s="191"/>
      <c r="C75" s="192" t="s">
        <v>24</v>
      </c>
      <c r="D75" s="124"/>
      <c r="E75" s="125"/>
      <c r="F75" s="189">
        <f t="shared" si="2"/>
        <v>0</v>
      </c>
    </row>
    <row r="76" spans="1:6">
      <c r="A76" s="190">
        <v>17</v>
      </c>
      <c r="B76" s="191"/>
      <c r="C76" s="192" t="s">
        <v>25</v>
      </c>
      <c r="D76" s="124"/>
      <c r="E76" s="125"/>
      <c r="F76" s="189">
        <f t="shared" si="2"/>
        <v>0</v>
      </c>
    </row>
    <row r="77" spans="1:6">
      <c r="A77" s="190">
        <v>18</v>
      </c>
      <c r="B77" s="193"/>
      <c r="C77" s="193" t="s">
        <v>33</v>
      </c>
      <c r="D77" s="124"/>
      <c r="E77" s="125"/>
      <c r="F77" s="189">
        <f t="shared" si="2"/>
        <v>0</v>
      </c>
    </row>
    <row r="78" spans="1:6">
      <c r="A78" s="190">
        <v>19</v>
      </c>
      <c r="B78" s="192"/>
      <c r="C78" s="192" t="s">
        <v>27</v>
      </c>
      <c r="D78" s="124"/>
      <c r="E78" s="125"/>
      <c r="F78" s="189">
        <f t="shared" si="2"/>
        <v>0</v>
      </c>
    </row>
    <row r="79" spans="1:6">
      <c r="A79" s="190">
        <v>20</v>
      </c>
      <c r="B79" s="192"/>
      <c r="C79" s="192" t="s">
        <v>29</v>
      </c>
      <c r="D79" s="124"/>
      <c r="E79" s="125"/>
      <c r="F79" s="189">
        <f t="shared" si="2"/>
        <v>0</v>
      </c>
    </row>
    <row r="80" spans="1:6">
      <c r="A80" s="190">
        <v>21</v>
      </c>
      <c r="B80" s="192"/>
      <c r="C80" s="192" t="s">
        <v>30</v>
      </c>
      <c r="D80" s="124"/>
      <c r="E80" s="125"/>
      <c r="F80" s="189">
        <f t="shared" si="2"/>
        <v>0</v>
      </c>
    </row>
    <row r="81" spans="1:6">
      <c r="A81" s="190">
        <v>22</v>
      </c>
      <c r="B81" s="194"/>
      <c r="C81" s="193" t="s">
        <v>31</v>
      </c>
      <c r="D81" s="124"/>
      <c r="E81" s="125"/>
      <c r="F81" s="189">
        <f t="shared" si="2"/>
        <v>0</v>
      </c>
    </row>
    <row r="82" spans="1:6">
      <c r="A82" s="195">
        <v>23</v>
      </c>
      <c r="B82" s="196"/>
      <c r="C82" s="197" t="s">
        <v>32</v>
      </c>
      <c r="D82" s="198"/>
      <c r="E82" s="199"/>
      <c r="F82" s="189">
        <f t="shared" si="2"/>
        <v>0</v>
      </c>
    </row>
    <row r="83" spans="1:6">
      <c r="A83" s="200">
        <v>4</v>
      </c>
      <c r="B83" s="179" t="s">
        <v>126</v>
      </c>
      <c r="C83" s="180"/>
      <c r="D83" s="201"/>
      <c r="E83" s="202"/>
      <c r="F83" s="183"/>
    </row>
    <row r="84" spans="1:6">
      <c r="A84" s="184">
        <v>1</v>
      </c>
      <c r="B84" s="185"/>
      <c r="C84" s="186" t="s">
        <v>9</v>
      </c>
      <c r="D84" s="187"/>
      <c r="E84" s="188"/>
      <c r="F84" s="189">
        <f>D84+(D84*E84)</f>
        <v>0</v>
      </c>
    </row>
    <row r="85" spans="1:6">
      <c r="A85" s="190">
        <v>2</v>
      </c>
      <c r="B85" s="191"/>
      <c r="C85" s="192" t="s">
        <v>10</v>
      </c>
      <c r="D85" s="124"/>
      <c r="E85" s="125"/>
      <c r="F85" s="189">
        <f t="shared" ref="F85:F106" si="3">D85+(D85*E85)</f>
        <v>0</v>
      </c>
    </row>
    <row r="86" spans="1:6">
      <c r="A86" s="190">
        <v>3</v>
      </c>
      <c r="B86" s="191"/>
      <c r="C86" s="192" t="s">
        <v>11</v>
      </c>
      <c r="D86" s="124"/>
      <c r="E86" s="125"/>
      <c r="F86" s="189">
        <f t="shared" si="3"/>
        <v>0</v>
      </c>
    </row>
    <row r="87" spans="1:6">
      <c r="A87" s="190">
        <v>4</v>
      </c>
      <c r="B87" s="191"/>
      <c r="C87" s="192" t="s">
        <v>12</v>
      </c>
      <c r="D87" s="124"/>
      <c r="E87" s="125"/>
      <c r="F87" s="189">
        <f t="shared" si="3"/>
        <v>0</v>
      </c>
    </row>
    <row r="88" spans="1:6">
      <c r="A88" s="190">
        <v>5</v>
      </c>
      <c r="B88" s="191"/>
      <c r="C88" s="192" t="s">
        <v>13</v>
      </c>
      <c r="D88" s="124"/>
      <c r="E88" s="125"/>
      <c r="F88" s="189">
        <f t="shared" si="3"/>
        <v>0</v>
      </c>
    </row>
    <row r="89" spans="1:6">
      <c r="A89" s="190">
        <v>6</v>
      </c>
      <c r="B89" s="191"/>
      <c r="C89" s="192" t="s">
        <v>14</v>
      </c>
      <c r="D89" s="124"/>
      <c r="E89" s="125"/>
      <c r="F89" s="189">
        <f t="shared" si="3"/>
        <v>0</v>
      </c>
    </row>
    <row r="90" spans="1:6">
      <c r="A90" s="190">
        <v>7</v>
      </c>
      <c r="B90" s="191"/>
      <c r="C90" s="192" t="s">
        <v>15</v>
      </c>
      <c r="D90" s="124"/>
      <c r="E90" s="125"/>
      <c r="F90" s="189">
        <f t="shared" si="3"/>
        <v>0</v>
      </c>
    </row>
    <row r="91" spans="1:6">
      <c r="A91" s="190">
        <v>8</v>
      </c>
      <c r="B91" s="191"/>
      <c r="C91" s="192" t="s">
        <v>16</v>
      </c>
      <c r="D91" s="124"/>
      <c r="E91" s="125"/>
      <c r="F91" s="189">
        <f t="shared" si="3"/>
        <v>0</v>
      </c>
    </row>
    <row r="92" spans="1:6">
      <c r="A92" s="190">
        <v>9</v>
      </c>
      <c r="B92" s="191"/>
      <c r="C92" s="192" t="s">
        <v>17</v>
      </c>
      <c r="D92" s="124"/>
      <c r="E92" s="125"/>
      <c r="F92" s="189">
        <f t="shared" si="3"/>
        <v>0</v>
      </c>
    </row>
    <row r="93" spans="1:6">
      <c r="A93" s="190">
        <v>10</v>
      </c>
      <c r="B93" s="191"/>
      <c r="C93" s="192" t="s">
        <v>18</v>
      </c>
      <c r="D93" s="124"/>
      <c r="E93" s="125"/>
      <c r="F93" s="189">
        <f t="shared" si="3"/>
        <v>0</v>
      </c>
    </row>
    <row r="94" spans="1:6">
      <c r="A94" s="190">
        <v>11</v>
      </c>
      <c r="B94" s="191"/>
      <c r="C94" s="192" t="s">
        <v>19</v>
      </c>
      <c r="D94" s="124"/>
      <c r="E94" s="125"/>
      <c r="F94" s="189">
        <f t="shared" si="3"/>
        <v>0</v>
      </c>
    </row>
    <row r="95" spans="1:6">
      <c r="A95" s="190">
        <v>12</v>
      </c>
      <c r="B95" s="191"/>
      <c r="C95" s="192" t="s">
        <v>20</v>
      </c>
      <c r="D95" s="124"/>
      <c r="E95" s="125"/>
      <c r="F95" s="189">
        <f t="shared" si="3"/>
        <v>0</v>
      </c>
    </row>
    <row r="96" spans="1:6">
      <c r="A96" s="190">
        <v>13</v>
      </c>
      <c r="B96" s="191"/>
      <c r="C96" s="192" t="s">
        <v>21</v>
      </c>
      <c r="D96" s="124"/>
      <c r="E96" s="125"/>
      <c r="F96" s="189">
        <f t="shared" si="3"/>
        <v>0</v>
      </c>
    </row>
    <row r="97" spans="1:6">
      <c r="A97" s="190">
        <v>14</v>
      </c>
      <c r="B97" s="191"/>
      <c r="C97" s="192" t="s">
        <v>22</v>
      </c>
      <c r="D97" s="124"/>
      <c r="E97" s="125"/>
      <c r="F97" s="189">
        <f t="shared" si="3"/>
        <v>0</v>
      </c>
    </row>
    <row r="98" spans="1:6">
      <c r="A98" s="190">
        <v>15</v>
      </c>
      <c r="B98" s="191"/>
      <c r="C98" s="192" t="s">
        <v>23</v>
      </c>
      <c r="D98" s="124"/>
      <c r="E98" s="125"/>
      <c r="F98" s="189">
        <f t="shared" si="3"/>
        <v>0</v>
      </c>
    </row>
    <row r="99" spans="1:6">
      <c r="A99" s="190">
        <v>16</v>
      </c>
      <c r="B99" s="191"/>
      <c r="C99" s="192" t="s">
        <v>24</v>
      </c>
      <c r="D99" s="124"/>
      <c r="E99" s="125"/>
      <c r="F99" s="189">
        <f t="shared" si="3"/>
        <v>0</v>
      </c>
    </row>
    <row r="100" spans="1:6">
      <c r="A100" s="190">
        <v>17</v>
      </c>
      <c r="B100" s="191"/>
      <c r="C100" s="192" t="s">
        <v>25</v>
      </c>
      <c r="D100" s="124"/>
      <c r="E100" s="125"/>
      <c r="F100" s="189">
        <f t="shared" si="3"/>
        <v>0</v>
      </c>
    </row>
    <row r="101" spans="1:6">
      <c r="A101" s="190">
        <v>18</v>
      </c>
      <c r="B101" s="193"/>
      <c r="C101" s="193" t="s">
        <v>33</v>
      </c>
      <c r="D101" s="124"/>
      <c r="E101" s="125"/>
      <c r="F101" s="189">
        <f t="shared" si="3"/>
        <v>0</v>
      </c>
    </row>
    <row r="102" spans="1:6">
      <c r="A102" s="190">
        <v>19</v>
      </c>
      <c r="B102" s="192"/>
      <c r="C102" s="192" t="s">
        <v>27</v>
      </c>
      <c r="D102" s="124"/>
      <c r="E102" s="125"/>
      <c r="F102" s="189">
        <f t="shared" si="3"/>
        <v>0</v>
      </c>
    </row>
    <row r="103" spans="1:6">
      <c r="A103" s="190">
        <v>20</v>
      </c>
      <c r="B103" s="192"/>
      <c r="C103" s="192" t="s">
        <v>29</v>
      </c>
      <c r="D103" s="124"/>
      <c r="E103" s="125"/>
      <c r="F103" s="189">
        <f t="shared" si="3"/>
        <v>0</v>
      </c>
    </row>
    <row r="104" spans="1:6">
      <c r="A104" s="190">
        <v>21</v>
      </c>
      <c r="B104" s="192"/>
      <c r="C104" s="192" t="s">
        <v>30</v>
      </c>
      <c r="D104" s="124"/>
      <c r="E104" s="125"/>
      <c r="F104" s="189">
        <f t="shared" si="3"/>
        <v>0</v>
      </c>
    </row>
    <row r="105" spans="1:6">
      <c r="A105" s="190">
        <v>22</v>
      </c>
      <c r="B105" s="194"/>
      <c r="C105" s="193" t="s">
        <v>31</v>
      </c>
      <c r="D105" s="124"/>
      <c r="E105" s="125"/>
      <c r="F105" s="189">
        <f t="shared" si="3"/>
        <v>0</v>
      </c>
    </row>
    <row r="106" spans="1:6">
      <c r="A106" s="195">
        <v>23</v>
      </c>
      <c r="B106" s="196"/>
      <c r="C106" s="197" t="s">
        <v>32</v>
      </c>
      <c r="D106" s="198"/>
      <c r="E106" s="199"/>
      <c r="F106" s="189">
        <f t="shared" si="3"/>
        <v>0</v>
      </c>
    </row>
    <row r="107" spans="1:6">
      <c r="A107" s="200">
        <v>5</v>
      </c>
      <c r="B107" s="179" t="s">
        <v>127</v>
      </c>
      <c r="C107" s="180"/>
      <c r="D107" s="201"/>
      <c r="E107" s="202"/>
      <c r="F107" s="183"/>
    </row>
    <row r="108" spans="1:6">
      <c r="A108" s="184">
        <v>1</v>
      </c>
      <c r="B108" s="185"/>
      <c r="C108" s="186" t="s">
        <v>9</v>
      </c>
      <c r="D108" s="187"/>
      <c r="E108" s="188"/>
      <c r="F108" s="189">
        <f>D108+(D108*E108)</f>
        <v>0</v>
      </c>
    </row>
    <row r="109" spans="1:6">
      <c r="A109" s="190">
        <v>2</v>
      </c>
      <c r="B109" s="191"/>
      <c r="C109" s="192" t="s">
        <v>10</v>
      </c>
      <c r="D109" s="124"/>
      <c r="E109" s="125"/>
      <c r="F109" s="189">
        <f t="shared" ref="F109:F129" si="4">D109+(D109*E109)</f>
        <v>0</v>
      </c>
    </row>
    <row r="110" spans="1:6">
      <c r="A110" s="190">
        <v>3</v>
      </c>
      <c r="B110" s="191"/>
      <c r="C110" s="192" t="s">
        <v>11</v>
      </c>
      <c r="D110" s="124"/>
      <c r="E110" s="125"/>
      <c r="F110" s="189">
        <f t="shared" si="4"/>
        <v>0</v>
      </c>
    </row>
    <row r="111" spans="1:6">
      <c r="A111" s="190">
        <v>4</v>
      </c>
      <c r="B111" s="191"/>
      <c r="C111" s="192" t="s">
        <v>12</v>
      </c>
      <c r="D111" s="124"/>
      <c r="E111" s="125"/>
      <c r="F111" s="189">
        <f t="shared" si="4"/>
        <v>0</v>
      </c>
    </row>
    <row r="112" spans="1:6">
      <c r="A112" s="190">
        <v>5</v>
      </c>
      <c r="B112" s="191"/>
      <c r="C112" s="192" t="s">
        <v>13</v>
      </c>
      <c r="D112" s="124"/>
      <c r="E112" s="125"/>
      <c r="F112" s="189">
        <f t="shared" si="4"/>
        <v>0</v>
      </c>
    </row>
    <row r="113" spans="1:6">
      <c r="A113" s="190">
        <v>6</v>
      </c>
      <c r="B113" s="191"/>
      <c r="C113" s="192" t="s">
        <v>14</v>
      </c>
      <c r="D113" s="124"/>
      <c r="E113" s="125"/>
      <c r="F113" s="189">
        <f t="shared" si="4"/>
        <v>0</v>
      </c>
    </row>
    <row r="114" spans="1:6">
      <c r="A114" s="190">
        <v>7</v>
      </c>
      <c r="B114" s="191"/>
      <c r="C114" s="192" t="s">
        <v>15</v>
      </c>
      <c r="D114" s="124"/>
      <c r="E114" s="125"/>
      <c r="F114" s="189">
        <f t="shared" si="4"/>
        <v>0</v>
      </c>
    </row>
    <row r="115" spans="1:6">
      <c r="A115" s="190">
        <v>8</v>
      </c>
      <c r="B115" s="191"/>
      <c r="C115" s="192" t="s">
        <v>16</v>
      </c>
      <c r="D115" s="124"/>
      <c r="E115" s="125"/>
      <c r="F115" s="189">
        <f t="shared" si="4"/>
        <v>0</v>
      </c>
    </row>
    <row r="116" spans="1:6">
      <c r="A116" s="190">
        <v>9</v>
      </c>
      <c r="B116" s="191"/>
      <c r="C116" s="192" t="s">
        <v>17</v>
      </c>
      <c r="D116" s="124"/>
      <c r="E116" s="125"/>
      <c r="F116" s="189">
        <f t="shared" si="4"/>
        <v>0</v>
      </c>
    </row>
    <row r="117" spans="1:6">
      <c r="A117" s="190">
        <v>10</v>
      </c>
      <c r="B117" s="191"/>
      <c r="C117" s="192" t="s">
        <v>18</v>
      </c>
      <c r="D117" s="124"/>
      <c r="E117" s="125"/>
      <c r="F117" s="189">
        <f t="shared" si="4"/>
        <v>0</v>
      </c>
    </row>
    <row r="118" spans="1:6">
      <c r="A118" s="190">
        <v>11</v>
      </c>
      <c r="B118" s="191"/>
      <c r="C118" s="192" t="s">
        <v>19</v>
      </c>
      <c r="D118" s="124"/>
      <c r="E118" s="125"/>
      <c r="F118" s="189">
        <f t="shared" si="4"/>
        <v>0</v>
      </c>
    </row>
    <row r="119" spans="1:6">
      <c r="A119" s="190">
        <v>12</v>
      </c>
      <c r="B119" s="191"/>
      <c r="C119" s="192" t="s">
        <v>20</v>
      </c>
      <c r="D119" s="124"/>
      <c r="E119" s="125"/>
      <c r="F119" s="189">
        <f t="shared" si="4"/>
        <v>0</v>
      </c>
    </row>
    <row r="120" spans="1:6">
      <c r="A120" s="190">
        <v>13</v>
      </c>
      <c r="B120" s="191"/>
      <c r="C120" s="192" t="s">
        <v>21</v>
      </c>
      <c r="D120" s="124"/>
      <c r="E120" s="125"/>
      <c r="F120" s="189">
        <f t="shared" si="4"/>
        <v>0</v>
      </c>
    </row>
    <row r="121" spans="1:6">
      <c r="A121" s="190">
        <v>14</v>
      </c>
      <c r="B121" s="191"/>
      <c r="C121" s="192" t="s">
        <v>22</v>
      </c>
      <c r="D121" s="124"/>
      <c r="E121" s="125"/>
      <c r="F121" s="189">
        <f t="shared" si="4"/>
        <v>0</v>
      </c>
    </row>
    <row r="122" spans="1:6">
      <c r="A122" s="190">
        <v>15</v>
      </c>
      <c r="B122" s="191"/>
      <c r="C122" s="192" t="s">
        <v>23</v>
      </c>
      <c r="D122" s="124"/>
      <c r="E122" s="125"/>
      <c r="F122" s="189">
        <f t="shared" si="4"/>
        <v>0</v>
      </c>
    </row>
    <row r="123" spans="1:6">
      <c r="A123" s="190">
        <v>16</v>
      </c>
      <c r="B123" s="191"/>
      <c r="C123" s="192" t="s">
        <v>24</v>
      </c>
      <c r="D123" s="124"/>
      <c r="E123" s="125"/>
      <c r="F123" s="189">
        <f t="shared" si="4"/>
        <v>0</v>
      </c>
    </row>
    <row r="124" spans="1:6">
      <c r="A124" s="190">
        <v>17</v>
      </c>
      <c r="B124" s="191"/>
      <c r="C124" s="192" t="s">
        <v>25</v>
      </c>
      <c r="D124" s="124"/>
      <c r="E124" s="125"/>
      <c r="F124" s="189">
        <f t="shared" si="4"/>
        <v>0</v>
      </c>
    </row>
    <row r="125" spans="1:6">
      <c r="A125" s="190">
        <v>18</v>
      </c>
      <c r="B125" s="193"/>
      <c r="C125" s="193" t="s">
        <v>33</v>
      </c>
      <c r="D125" s="124"/>
      <c r="E125" s="125"/>
      <c r="F125" s="189">
        <f t="shared" si="4"/>
        <v>0</v>
      </c>
    </row>
    <row r="126" spans="1:6">
      <c r="A126" s="190">
        <v>19</v>
      </c>
      <c r="B126" s="192"/>
      <c r="C126" s="192" t="s">
        <v>27</v>
      </c>
      <c r="D126" s="124"/>
      <c r="E126" s="125"/>
      <c r="F126" s="189">
        <f t="shared" si="4"/>
        <v>0</v>
      </c>
    </row>
    <row r="127" spans="1:6">
      <c r="A127" s="190">
        <v>20</v>
      </c>
      <c r="B127" s="192"/>
      <c r="C127" s="192" t="s">
        <v>29</v>
      </c>
      <c r="D127" s="124"/>
      <c r="E127" s="125"/>
      <c r="F127" s="189">
        <f t="shared" si="4"/>
        <v>0</v>
      </c>
    </row>
    <row r="128" spans="1:6">
      <c r="A128" s="190">
        <v>21</v>
      </c>
      <c r="B128" s="192"/>
      <c r="C128" s="192" t="s">
        <v>30</v>
      </c>
      <c r="D128" s="124"/>
      <c r="E128" s="125"/>
      <c r="F128" s="189">
        <f t="shared" si="4"/>
        <v>0</v>
      </c>
    </row>
    <row r="129" spans="1:6">
      <c r="A129" s="190">
        <v>22</v>
      </c>
      <c r="B129" s="194"/>
      <c r="C129" s="193" t="s">
        <v>31</v>
      </c>
      <c r="D129" s="124"/>
      <c r="E129" s="125"/>
      <c r="F129" s="189">
        <f t="shared" si="4"/>
        <v>0</v>
      </c>
    </row>
    <row r="130" spans="1:6">
      <c r="A130" s="195">
        <v>23</v>
      </c>
      <c r="B130" s="196"/>
      <c r="C130" s="197" t="s">
        <v>32</v>
      </c>
      <c r="D130" s="198"/>
      <c r="E130" s="199"/>
      <c r="F130" s="189">
        <f>D130+(D130*E130)</f>
        <v>0</v>
      </c>
    </row>
    <row r="131" spans="1:6">
      <c r="A131" s="200">
        <v>6</v>
      </c>
      <c r="B131" s="179" t="s">
        <v>128</v>
      </c>
      <c r="C131" s="180"/>
      <c r="D131" s="201"/>
      <c r="E131" s="202"/>
      <c r="F131" s="183"/>
    </row>
    <row r="132" spans="1:6">
      <c r="A132" s="184">
        <v>1</v>
      </c>
      <c r="B132" s="185"/>
      <c r="C132" s="186" t="s">
        <v>9</v>
      </c>
      <c r="D132" s="187"/>
      <c r="E132" s="188"/>
      <c r="F132" s="189">
        <f>D132+(E132*D132)</f>
        <v>0</v>
      </c>
    </row>
    <row r="133" spans="1:6">
      <c r="A133" s="190">
        <v>2</v>
      </c>
      <c r="B133" s="191"/>
      <c r="C133" s="192" t="s">
        <v>10</v>
      </c>
      <c r="D133" s="124"/>
      <c r="E133" s="125"/>
      <c r="F133" s="189">
        <f t="shared" ref="F133:F153" si="5">D133+(E133*D133)</f>
        <v>0</v>
      </c>
    </row>
    <row r="134" spans="1:6">
      <c r="A134" s="190">
        <v>3</v>
      </c>
      <c r="B134" s="191"/>
      <c r="C134" s="192" t="s">
        <v>11</v>
      </c>
      <c r="D134" s="124"/>
      <c r="E134" s="125"/>
      <c r="F134" s="189">
        <f t="shared" si="5"/>
        <v>0</v>
      </c>
    </row>
    <row r="135" spans="1:6">
      <c r="A135" s="190">
        <v>4</v>
      </c>
      <c r="B135" s="191"/>
      <c r="C135" s="192" t="s">
        <v>12</v>
      </c>
      <c r="D135" s="124"/>
      <c r="E135" s="125"/>
      <c r="F135" s="189">
        <f t="shared" si="5"/>
        <v>0</v>
      </c>
    </row>
    <row r="136" spans="1:6">
      <c r="A136" s="190">
        <v>5</v>
      </c>
      <c r="B136" s="191"/>
      <c r="C136" s="192" t="s">
        <v>13</v>
      </c>
      <c r="D136" s="124"/>
      <c r="E136" s="125"/>
      <c r="F136" s="189">
        <f t="shared" si="5"/>
        <v>0</v>
      </c>
    </row>
    <row r="137" spans="1:6">
      <c r="A137" s="190">
        <v>6</v>
      </c>
      <c r="B137" s="191"/>
      <c r="C137" s="192" t="s">
        <v>14</v>
      </c>
      <c r="D137" s="124"/>
      <c r="E137" s="125"/>
      <c r="F137" s="189">
        <f t="shared" si="5"/>
        <v>0</v>
      </c>
    </row>
    <row r="138" spans="1:6">
      <c r="A138" s="190">
        <v>7</v>
      </c>
      <c r="B138" s="191"/>
      <c r="C138" s="192" t="s">
        <v>15</v>
      </c>
      <c r="D138" s="124"/>
      <c r="E138" s="125"/>
      <c r="F138" s="189">
        <f t="shared" si="5"/>
        <v>0</v>
      </c>
    </row>
    <row r="139" spans="1:6">
      <c r="A139" s="190">
        <v>8</v>
      </c>
      <c r="B139" s="191"/>
      <c r="C139" s="192" t="s">
        <v>16</v>
      </c>
      <c r="D139" s="124"/>
      <c r="E139" s="125"/>
      <c r="F139" s="189">
        <f t="shared" si="5"/>
        <v>0</v>
      </c>
    </row>
    <row r="140" spans="1:6">
      <c r="A140" s="190">
        <v>9</v>
      </c>
      <c r="B140" s="191"/>
      <c r="C140" s="192" t="s">
        <v>17</v>
      </c>
      <c r="D140" s="124"/>
      <c r="E140" s="125"/>
      <c r="F140" s="189">
        <f t="shared" si="5"/>
        <v>0</v>
      </c>
    </row>
    <row r="141" spans="1:6">
      <c r="A141" s="190">
        <v>10</v>
      </c>
      <c r="B141" s="191"/>
      <c r="C141" s="192" t="s">
        <v>18</v>
      </c>
      <c r="D141" s="124"/>
      <c r="E141" s="125"/>
      <c r="F141" s="189">
        <f t="shared" si="5"/>
        <v>0</v>
      </c>
    </row>
    <row r="142" spans="1:6">
      <c r="A142" s="190">
        <v>11</v>
      </c>
      <c r="B142" s="191"/>
      <c r="C142" s="192" t="s">
        <v>19</v>
      </c>
      <c r="D142" s="124"/>
      <c r="E142" s="125"/>
      <c r="F142" s="189">
        <f t="shared" si="5"/>
        <v>0</v>
      </c>
    </row>
    <row r="143" spans="1:6">
      <c r="A143" s="190">
        <v>12</v>
      </c>
      <c r="B143" s="191"/>
      <c r="C143" s="192" t="s">
        <v>20</v>
      </c>
      <c r="D143" s="124"/>
      <c r="E143" s="125"/>
      <c r="F143" s="189">
        <f t="shared" si="5"/>
        <v>0</v>
      </c>
    </row>
    <row r="144" spans="1:6">
      <c r="A144" s="190">
        <v>13</v>
      </c>
      <c r="B144" s="191"/>
      <c r="C144" s="192" t="s">
        <v>21</v>
      </c>
      <c r="D144" s="124"/>
      <c r="E144" s="125"/>
      <c r="F144" s="189">
        <f t="shared" si="5"/>
        <v>0</v>
      </c>
    </row>
    <row r="145" spans="1:6">
      <c r="A145" s="190">
        <v>14</v>
      </c>
      <c r="B145" s="191"/>
      <c r="C145" s="192" t="s">
        <v>22</v>
      </c>
      <c r="D145" s="124"/>
      <c r="E145" s="125"/>
      <c r="F145" s="189">
        <f t="shared" si="5"/>
        <v>0</v>
      </c>
    </row>
    <row r="146" spans="1:6">
      <c r="A146" s="190">
        <v>15</v>
      </c>
      <c r="B146" s="191"/>
      <c r="C146" s="192" t="s">
        <v>23</v>
      </c>
      <c r="D146" s="124"/>
      <c r="E146" s="125"/>
      <c r="F146" s="189">
        <f t="shared" si="5"/>
        <v>0</v>
      </c>
    </row>
    <row r="147" spans="1:6">
      <c r="A147" s="190">
        <v>16</v>
      </c>
      <c r="B147" s="191"/>
      <c r="C147" s="192" t="s">
        <v>24</v>
      </c>
      <c r="D147" s="124"/>
      <c r="E147" s="125"/>
      <c r="F147" s="189">
        <f t="shared" si="5"/>
        <v>0</v>
      </c>
    </row>
    <row r="148" spans="1:6">
      <c r="A148" s="190">
        <v>17</v>
      </c>
      <c r="B148" s="191"/>
      <c r="C148" s="192" t="s">
        <v>25</v>
      </c>
      <c r="D148" s="124"/>
      <c r="E148" s="125"/>
      <c r="F148" s="189">
        <f t="shared" si="5"/>
        <v>0</v>
      </c>
    </row>
    <row r="149" spans="1:6">
      <c r="A149" s="190">
        <v>18</v>
      </c>
      <c r="B149" s="193"/>
      <c r="C149" s="193" t="s">
        <v>33</v>
      </c>
      <c r="D149" s="124"/>
      <c r="E149" s="125"/>
      <c r="F149" s="189">
        <f t="shared" si="5"/>
        <v>0</v>
      </c>
    </row>
    <row r="150" spans="1:6">
      <c r="A150" s="190">
        <v>19</v>
      </c>
      <c r="B150" s="192"/>
      <c r="C150" s="192" t="s">
        <v>27</v>
      </c>
      <c r="D150" s="124"/>
      <c r="E150" s="125"/>
      <c r="F150" s="189">
        <f t="shared" si="5"/>
        <v>0</v>
      </c>
    </row>
    <row r="151" spans="1:6">
      <c r="A151" s="190">
        <v>20</v>
      </c>
      <c r="B151" s="192"/>
      <c r="C151" s="192" t="s">
        <v>30</v>
      </c>
      <c r="D151" s="124"/>
      <c r="E151" s="125"/>
      <c r="F151" s="189">
        <f t="shared" si="5"/>
        <v>0</v>
      </c>
    </row>
    <row r="152" spans="1:6">
      <c r="A152" s="190">
        <v>21</v>
      </c>
      <c r="B152" s="194"/>
      <c r="C152" s="193" t="s">
        <v>31</v>
      </c>
      <c r="D152" s="124"/>
      <c r="E152" s="125"/>
      <c r="F152" s="189">
        <f t="shared" si="5"/>
        <v>0</v>
      </c>
    </row>
    <row r="153" spans="1:6">
      <c r="A153" s="195">
        <v>22</v>
      </c>
      <c r="B153" s="196"/>
      <c r="C153" s="197" t="s">
        <v>32</v>
      </c>
      <c r="D153" s="198"/>
      <c r="E153" s="199"/>
      <c r="F153" s="189">
        <f t="shared" si="5"/>
        <v>0</v>
      </c>
    </row>
    <row r="154" spans="1:6">
      <c r="A154" s="200">
        <v>7</v>
      </c>
      <c r="B154" s="179" t="s">
        <v>129</v>
      </c>
      <c r="C154" s="180"/>
      <c r="D154" s="201"/>
      <c r="E154" s="202"/>
      <c r="F154" s="183"/>
    </row>
    <row r="155" spans="1:6">
      <c r="A155" s="184">
        <v>1</v>
      </c>
      <c r="B155" s="185"/>
      <c r="C155" s="186" t="s">
        <v>9</v>
      </c>
      <c r="D155" s="187"/>
      <c r="E155" s="188"/>
      <c r="F155" s="189">
        <f>D155+(D155*E155)</f>
        <v>0</v>
      </c>
    </row>
    <row r="156" spans="1:6">
      <c r="A156" s="190">
        <v>2</v>
      </c>
      <c r="B156" s="191"/>
      <c r="C156" s="192" t="s">
        <v>10</v>
      </c>
      <c r="D156" s="124"/>
      <c r="E156" s="125"/>
      <c r="F156" s="189">
        <f t="shared" ref="F156:F178" si="6">D156+(D156*E156)</f>
        <v>0</v>
      </c>
    </row>
    <row r="157" spans="1:6">
      <c r="A157" s="190">
        <v>3</v>
      </c>
      <c r="B157" s="191"/>
      <c r="C157" s="192" t="s">
        <v>11</v>
      </c>
      <c r="D157" s="124"/>
      <c r="E157" s="125"/>
      <c r="F157" s="189">
        <f t="shared" si="6"/>
        <v>0</v>
      </c>
    </row>
    <row r="158" spans="1:6">
      <c r="A158" s="190">
        <v>4</v>
      </c>
      <c r="B158" s="191"/>
      <c r="C158" s="192" t="s">
        <v>12</v>
      </c>
      <c r="D158" s="124"/>
      <c r="E158" s="125"/>
      <c r="F158" s="189">
        <f t="shared" si="6"/>
        <v>0</v>
      </c>
    </row>
    <row r="159" spans="1:6">
      <c r="A159" s="190">
        <v>5</v>
      </c>
      <c r="B159" s="191"/>
      <c r="C159" s="192" t="s">
        <v>13</v>
      </c>
      <c r="D159" s="124"/>
      <c r="E159" s="125"/>
      <c r="F159" s="189">
        <f t="shared" si="6"/>
        <v>0</v>
      </c>
    </row>
    <row r="160" spans="1:6">
      <c r="A160" s="190">
        <v>6</v>
      </c>
      <c r="B160" s="191"/>
      <c r="C160" s="192" t="s">
        <v>14</v>
      </c>
      <c r="D160" s="124"/>
      <c r="E160" s="125"/>
      <c r="F160" s="189">
        <f t="shared" si="6"/>
        <v>0</v>
      </c>
    </row>
    <row r="161" spans="1:6">
      <c r="A161" s="190">
        <v>7</v>
      </c>
      <c r="B161" s="191"/>
      <c r="C161" s="192" t="s">
        <v>15</v>
      </c>
      <c r="D161" s="124"/>
      <c r="E161" s="125"/>
      <c r="F161" s="189">
        <f t="shared" si="6"/>
        <v>0</v>
      </c>
    </row>
    <row r="162" spans="1:6">
      <c r="A162" s="190">
        <v>8</v>
      </c>
      <c r="B162" s="191"/>
      <c r="C162" s="192" t="s">
        <v>16</v>
      </c>
      <c r="D162" s="124"/>
      <c r="E162" s="125"/>
      <c r="F162" s="189">
        <f t="shared" si="6"/>
        <v>0</v>
      </c>
    </row>
    <row r="163" spans="1:6">
      <c r="A163" s="190">
        <v>9</v>
      </c>
      <c r="B163" s="191"/>
      <c r="C163" s="192" t="s">
        <v>17</v>
      </c>
      <c r="D163" s="124"/>
      <c r="E163" s="125"/>
      <c r="F163" s="189">
        <f t="shared" si="6"/>
        <v>0</v>
      </c>
    </row>
    <row r="164" spans="1:6">
      <c r="A164" s="190">
        <v>10</v>
      </c>
      <c r="B164" s="191"/>
      <c r="C164" s="192" t="s">
        <v>18</v>
      </c>
      <c r="D164" s="124"/>
      <c r="E164" s="125"/>
      <c r="F164" s="189">
        <f t="shared" si="6"/>
        <v>0</v>
      </c>
    </row>
    <row r="165" spans="1:6">
      <c r="A165" s="190">
        <v>11</v>
      </c>
      <c r="B165" s="191"/>
      <c r="C165" s="192" t="s">
        <v>19</v>
      </c>
      <c r="D165" s="124"/>
      <c r="E165" s="125"/>
      <c r="F165" s="189">
        <f t="shared" si="6"/>
        <v>0</v>
      </c>
    </row>
    <row r="166" spans="1:6">
      <c r="A166" s="190">
        <v>12</v>
      </c>
      <c r="B166" s="191"/>
      <c r="C166" s="192" t="s">
        <v>20</v>
      </c>
      <c r="D166" s="124"/>
      <c r="E166" s="125"/>
      <c r="F166" s="189">
        <f t="shared" si="6"/>
        <v>0</v>
      </c>
    </row>
    <row r="167" spans="1:6">
      <c r="A167" s="190">
        <v>13</v>
      </c>
      <c r="B167" s="191"/>
      <c r="C167" s="192" t="s">
        <v>21</v>
      </c>
      <c r="D167" s="124"/>
      <c r="E167" s="125"/>
      <c r="F167" s="189">
        <f t="shared" si="6"/>
        <v>0</v>
      </c>
    </row>
    <row r="168" spans="1:6">
      <c r="A168" s="190">
        <v>14</v>
      </c>
      <c r="B168" s="191"/>
      <c r="C168" s="192" t="s">
        <v>22</v>
      </c>
      <c r="D168" s="124"/>
      <c r="E168" s="125"/>
      <c r="F168" s="189">
        <f t="shared" si="6"/>
        <v>0</v>
      </c>
    </row>
    <row r="169" spans="1:6">
      <c r="A169" s="190">
        <v>15</v>
      </c>
      <c r="B169" s="191"/>
      <c r="C169" s="192" t="s">
        <v>23</v>
      </c>
      <c r="D169" s="124"/>
      <c r="E169" s="125"/>
      <c r="F169" s="189">
        <f t="shared" si="6"/>
        <v>0</v>
      </c>
    </row>
    <row r="170" spans="1:6">
      <c r="A170" s="190">
        <v>16</v>
      </c>
      <c r="B170" s="191"/>
      <c r="C170" s="192" t="s">
        <v>24</v>
      </c>
      <c r="D170" s="124"/>
      <c r="E170" s="125"/>
      <c r="F170" s="189">
        <f t="shared" si="6"/>
        <v>0</v>
      </c>
    </row>
    <row r="171" spans="1:6">
      <c r="A171" s="190">
        <v>17</v>
      </c>
      <c r="B171" s="191"/>
      <c r="C171" s="192" t="s">
        <v>25</v>
      </c>
      <c r="D171" s="124"/>
      <c r="E171" s="125"/>
      <c r="F171" s="189">
        <f t="shared" si="6"/>
        <v>0</v>
      </c>
    </row>
    <row r="172" spans="1:6">
      <c r="A172" s="190">
        <v>18</v>
      </c>
      <c r="B172" s="193"/>
      <c r="C172" s="193" t="s">
        <v>26</v>
      </c>
      <c r="D172" s="124"/>
      <c r="E172" s="125"/>
      <c r="F172" s="189">
        <f t="shared" si="6"/>
        <v>0</v>
      </c>
    </row>
    <row r="173" spans="1:6">
      <c r="A173" s="190">
        <v>19</v>
      </c>
      <c r="B173" s="193"/>
      <c r="C173" s="193" t="s">
        <v>28</v>
      </c>
      <c r="D173" s="124"/>
      <c r="E173" s="125"/>
      <c r="F173" s="189">
        <f t="shared" si="6"/>
        <v>0</v>
      </c>
    </row>
    <row r="174" spans="1:6">
      <c r="A174" s="190">
        <v>20</v>
      </c>
      <c r="B174" s="192"/>
      <c r="C174" s="192" t="s">
        <v>27</v>
      </c>
      <c r="D174" s="124"/>
      <c r="E174" s="125"/>
      <c r="F174" s="189">
        <f t="shared" si="6"/>
        <v>0</v>
      </c>
    </row>
    <row r="175" spans="1:6">
      <c r="A175" s="190">
        <v>21</v>
      </c>
      <c r="B175" s="192"/>
      <c r="C175" s="192" t="s">
        <v>29</v>
      </c>
      <c r="D175" s="124"/>
      <c r="E175" s="125"/>
      <c r="F175" s="189">
        <f t="shared" si="6"/>
        <v>0</v>
      </c>
    </row>
    <row r="176" spans="1:6">
      <c r="A176" s="190">
        <v>22</v>
      </c>
      <c r="B176" s="192"/>
      <c r="C176" s="192" t="s">
        <v>30</v>
      </c>
      <c r="D176" s="124"/>
      <c r="E176" s="125"/>
      <c r="F176" s="189">
        <f t="shared" si="6"/>
        <v>0</v>
      </c>
    </row>
    <row r="177" spans="1:6">
      <c r="A177" s="190">
        <v>23</v>
      </c>
      <c r="B177" s="194"/>
      <c r="C177" s="193" t="s">
        <v>31</v>
      </c>
      <c r="D177" s="124"/>
      <c r="E177" s="125"/>
      <c r="F177" s="189">
        <f t="shared" si="6"/>
        <v>0</v>
      </c>
    </row>
    <row r="178" spans="1:6">
      <c r="A178" s="195">
        <v>24</v>
      </c>
      <c r="B178" s="196"/>
      <c r="C178" s="197" t="s">
        <v>32</v>
      </c>
      <c r="D178" s="198"/>
      <c r="E178" s="199"/>
      <c r="F178" s="189">
        <f t="shared" si="6"/>
        <v>0</v>
      </c>
    </row>
    <row r="179" spans="1:6">
      <c r="A179" s="200">
        <v>8</v>
      </c>
      <c r="B179" s="203" t="s">
        <v>130</v>
      </c>
      <c r="C179" s="204"/>
      <c r="D179" s="201"/>
      <c r="E179" s="202"/>
      <c r="F179" s="205"/>
    </row>
    <row r="180" spans="1:6">
      <c r="A180" s="184">
        <v>1</v>
      </c>
      <c r="B180" s="185"/>
      <c r="C180" s="186" t="s">
        <v>9</v>
      </c>
      <c r="D180" s="187"/>
      <c r="E180" s="188"/>
      <c r="F180" s="189">
        <f>D180+(D180*E180)</f>
        <v>0</v>
      </c>
    </row>
    <row r="181" spans="1:6">
      <c r="A181" s="190">
        <v>2</v>
      </c>
      <c r="B181" s="191"/>
      <c r="C181" s="192" t="s">
        <v>10</v>
      </c>
      <c r="D181" s="124"/>
      <c r="E181" s="125"/>
      <c r="F181" s="206">
        <f t="shared" ref="F181:F203" si="7">D181+(D181*E181)</f>
        <v>0</v>
      </c>
    </row>
    <row r="182" spans="1:6">
      <c r="A182" s="190">
        <v>3</v>
      </c>
      <c r="B182" s="191"/>
      <c r="C182" s="192" t="s">
        <v>11</v>
      </c>
      <c r="D182" s="124"/>
      <c r="E182" s="125"/>
      <c r="F182" s="206">
        <f t="shared" si="7"/>
        <v>0</v>
      </c>
    </row>
    <row r="183" spans="1:6">
      <c r="A183" s="190">
        <v>4</v>
      </c>
      <c r="B183" s="191"/>
      <c r="C183" s="192" t="s">
        <v>12</v>
      </c>
      <c r="D183" s="124"/>
      <c r="E183" s="125"/>
      <c r="F183" s="206">
        <f t="shared" si="7"/>
        <v>0</v>
      </c>
    </row>
    <row r="184" spans="1:6">
      <c r="A184" s="190">
        <v>5</v>
      </c>
      <c r="B184" s="191"/>
      <c r="C184" s="192" t="s">
        <v>13</v>
      </c>
      <c r="D184" s="124"/>
      <c r="E184" s="125"/>
      <c r="F184" s="206">
        <f t="shared" si="7"/>
        <v>0</v>
      </c>
    </row>
    <row r="185" spans="1:6">
      <c r="A185" s="190">
        <v>6</v>
      </c>
      <c r="B185" s="191"/>
      <c r="C185" s="192" t="s">
        <v>14</v>
      </c>
      <c r="D185" s="124"/>
      <c r="E185" s="125"/>
      <c r="F185" s="206">
        <f>D185+(D185*E185)</f>
        <v>0</v>
      </c>
    </row>
    <row r="186" spans="1:6">
      <c r="A186" s="190">
        <v>7</v>
      </c>
      <c r="B186" s="191"/>
      <c r="C186" s="192" t="s">
        <v>15</v>
      </c>
      <c r="D186" s="124"/>
      <c r="E186" s="125"/>
      <c r="F186" s="206">
        <f t="shared" si="7"/>
        <v>0</v>
      </c>
    </row>
    <row r="187" spans="1:6">
      <c r="A187" s="190">
        <v>8</v>
      </c>
      <c r="B187" s="191"/>
      <c r="C187" s="192" t="s">
        <v>16</v>
      </c>
      <c r="D187" s="124"/>
      <c r="E187" s="125"/>
      <c r="F187" s="206">
        <f t="shared" si="7"/>
        <v>0</v>
      </c>
    </row>
    <row r="188" spans="1:6">
      <c r="A188" s="190">
        <v>9</v>
      </c>
      <c r="B188" s="191"/>
      <c r="C188" s="192" t="s">
        <v>17</v>
      </c>
      <c r="D188" s="124"/>
      <c r="E188" s="125"/>
      <c r="F188" s="206">
        <f t="shared" si="7"/>
        <v>0</v>
      </c>
    </row>
    <row r="189" spans="1:6">
      <c r="A189" s="190">
        <v>10</v>
      </c>
      <c r="B189" s="191"/>
      <c r="C189" s="192" t="s">
        <v>18</v>
      </c>
      <c r="D189" s="124"/>
      <c r="E189" s="125"/>
      <c r="F189" s="206">
        <f t="shared" si="7"/>
        <v>0</v>
      </c>
    </row>
    <row r="190" spans="1:6">
      <c r="A190" s="190">
        <v>11</v>
      </c>
      <c r="B190" s="191"/>
      <c r="C190" s="192" t="s">
        <v>19</v>
      </c>
      <c r="D190" s="124"/>
      <c r="E190" s="125"/>
      <c r="F190" s="206">
        <f t="shared" si="7"/>
        <v>0</v>
      </c>
    </row>
    <row r="191" spans="1:6">
      <c r="A191" s="190">
        <v>12</v>
      </c>
      <c r="B191" s="191"/>
      <c r="C191" s="192" t="s">
        <v>20</v>
      </c>
      <c r="D191" s="124"/>
      <c r="E191" s="125"/>
      <c r="F191" s="206">
        <f t="shared" si="7"/>
        <v>0</v>
      </c>
    </row>
    <row r="192" spans="1:6">
      <c r="A192" s="190">
        <v>13</v>
      </c>
      <c r="B192" s="191"/>
      <c r="C192" s="192" t="s">
        <v>21</v>
      </c>
      <c r="D192" s="124"/>
      <c r="E192" s="125"/>
      <c r="F192" s="206">
        <f t="shared" si="7"/>
        <v>0</v>
      </c>
    </row>
    <row r="193" spans="1:6">
      <c r="A193" s="190">
        <v>14</v>
      </c>
      <c r="B193" s="191"/>
      <c r="C193" s="192" t="s">
        <v>22</v>
      </c>
      <c r="D193" s="124"/>
      <c r="E193" s="125"/>
      <c r="F193" s="206">
        <f t="shared" si="7"/>
        <v>0</v>
      </c>
    </row>
    <row r="194" spans="1:6">
      <c r="A194" s="190">
        <v>15</v>
      </c>
      <c r="B194" s="191"/>
      <c r="C194" s="192" t="s">
        <v>23</v>
      </c>
      <c r="D194" s="124"/>
      <c r="E194" s="125"/>
      <c r="F194" s="206">
        <f t="shared" si="7"/>
        <v>0</v>
      </c>
    </row>
    <row r="195" spans="1:6">
      <c r="A195" s="190">
        <v>16</v>
      </c>
      <c r="B195" s="191"/>
      <c r="C195" s="192" t="s">
        <v>24</v>
      </c>
      <c r="D195" s="124"/>
      <c r="E195" s="125"/>
      <c r="F195" s="206">
        <f t="shared" si="7"/>
        <v>0</v>
      </c>
    </row>
    <row r="196" spans="1:6">
      <c r="A196" s="190">
        <v>17</v>
      </c>
      <c r="B196" s="191"/>
      <c r="C196" s="192" t="s">
        <v>25</v>
      </c>
      <c r="D196" s="124"/>
      <c r="E196" s="125"/>
      <c r="F196" s="206">
        <f>D196+(D196*E196)</f>
        <v>0</v>
      </c>
    </row>
    <row r="197" spans="1:6">
      <c r="A197" s="190">
        <v>18</v>
      </c>
      <c r="B197" s="193"/>
      <c r="C197" s="193" t="s">
        <v>26</v>
      </c>
      <c r="D197" s="124"/>
      <c r="E197" s="125"/>
      <c r="F197" s="206">
        <f>D197+(D197*E197)</f>
        <v>0</v>
      </c>
    </row>
    <row r="198" spans="1:6">
      <c r="A198" s="190">
        <v>19</v>
      </c>
      <c r="B198" s="193"/>
      <c r="C198" s="193" t="s">
        <v>28</v>
      </c>
      <c r="D198" s="124"/>
      <c r="E198" s="125"/>
      <c r="F198" s="206">
        <f t="shared" si="7"/>
        <v>0</v>
      </c>
    </row>
    <row r="199" spans="1:6">
      <c r="A199" s="190">
        <v>20</v>
      </c>
      <c r="B199" s="192"/>
      <c r="C199" s="192" t="s">
        <v>27</v>
      </c>
      <c r="D199" s="124"/>
      <c r="E199" s="125"/>
      <c r="F199" s="206">
        <f t="shared" si="7"/>
        <v>0</v>
      </c>
    </row>
    <row r="200" spans="1:6">
      <c r="A200" s="190">
        <v>21</v>
      </c>
      <c r="B200" s="192"/>
      <c r="C200" s="192" t="s">
        <v>29</v>
      </c>
      <c r="D200" s="124"/>
      <c r="E200" s="125"/>
      <c r="F200" s="206">
        <f t="shared" si="7"/>
        <v>0</v>
      </c>
    </row>
    <row r="201" spans="1:6">
      <c r="A201" s="190">
        <v>22</v>
      </c>
      <c r="B201" s="192"/>
      <c r="C201" s="192" t="s">
        <v>30</v>
      </c>
      <c r="D201" s="124"/>
      <c r="E201" s="125"/>
      <c r="F201" s="206">
        <f t="shared" si="7"/>
        <v>0</v>
      </c>
    </row>
    <row r="202" spans="1:6">
      <c r="A202" s="190">
        <v>23</v>
      </c>
      <c r="B202" s="194"/>
      <c r="C202" s="193" t="s">
        <v>31</v>
      </c>
      <c r="D202" s="124"/>
      <c r="E202" s="125"/>
      <c r="F202" s="206">
        <f t="shared" si="7"/>
        <v>0</v>
      </c>
    </row>
    <row r="203" spans="1:6">
      <c r="A203" s="195">
        <v>24</v>
      </c>
      <c r="B203" s="196"/>
      <c r="C203" s="197" t="s">
        <v>32</v>
      </c>
      <c r="D203" s="198"/>
      <c r="E203" s="199"/>
      <c r="F203" s="207">
        <f t="shared" si="7"/>
        <v>0</v>
      </c>
    </row>
    <row r="204" spans="1:6">
      <c r="A204" s="200">
        <v>9</v>
      </c>
      <c r="B204" s="179" t="s">
        <v>131</v>
      </c>
      <c r="C204" s="180"/>
      <c r="D204" s="201"/>
      <c r="E204" s="202"/>
      <c r="F204" s="183"/>
    </row>
    <row r="205" spans="1:6">
      <c r="A205" s="184">
        <v>1</v>
      </c>
      <c r="B205" s="185"/>
      <c r="C205" s="186" t="s">
        <v>9</v>
      </c>
      <c r="D205" s="187"/>
      <c r="E205" s="188"/>
      <c r="F205" s="189">
        <f>D205+(D205*E205)</f>
        <v>0</v>
      </c>
    </row>
    <row r="206" spans="1:6">
      <c r="A206" s="190">
        <v>2</v>
      </c>
      <c r="B206" s="191"/>
      <c r="C206" s="192" t="s">
        <v>10</v>
      </c>
      <c r="D206" s="124"/>
      <c r="E206" s="125"/>
      <c r="F206" s="206">
        <f t="shared" ref="F206:F227" si="8">D206+(D206*E206)</f>
        <v>0</v>
      </c>
    </row>
    <row r="207" spans="1:6">
      <c r="A207" s="190">
        <v>3</v>
      </c>
      <c r="B207" s="191"/>
      <c r="C207" s="192" t="s">
        <v>11</v>
      </c>
      <c r="D207" s="124"/>
      <c r="E207" s="125"/>
      <c r="F207" s="206">
        <f t="shared" si="8"/>
        <v>0</v>
      </c>
    </row>
    <row r="208" spans="1:6">
      <c r="A208" s="190">
        <v>4</v>
      </c>
      <c r="B208" s="191"/>
      <c r="C208" s="192" t="s">
        <v>12</v>
      </c>
      <c r="D208" s="124"/>
      <c r="E208" s="125"/>
      <c r="F208" s="206">
        <f t="shared" si="8"/>
        <v>0</v>
      </c>
    </row>
    <row r="209" spans="1:6">
      <c r="A209" s="190">
        <v>5</v>
      </c>
      <c r="B209" s="191"/>
      <c r="C209" s="192" t="s">
        <v>13</v>
      </c>
      <c r="D209" s="124"/>
      <c r="E209" s="125"/>
      <c r="F209" s="206">
        <f t="shared" si="8"/>
        <v>0</v>
      </c>
    </row>
    <row r="210" spans="1:6">
      <c r="A210" s="190">
        <v>6</v>
      </c>
      <c r="B210" s="191"/>
      <c r="C210" s="192" t="s">
        <v>14</v>
      </c>
      <c r="D210" s="124"/>
      <c r="E210" s="125"/>
      <c r="F210" s="206">
        <f>D210+(D210*E210)</f>
        <v>0</v>
      </c>
    </row>
    <row r="211" spans="1:6">
      <c r="A211" s="190">
        <v>7</v>
      </c>
      <c r="B211" s="191"/>
      <c r="C211" s="192" t="s">
        <v>15</v>
      </c>
      <c r="D211" s="124"/>
      <c r="E211" s="125"/>
      <c r="F211" s="206">
        <f t="shared" si="8"/>
        <v>0</v>
      </c>
    </row>
    <row r="212" spans="1:6">
      <c r="A212" s="190">
        <v>8</v>
      </c>
      <c r="B212" s="191"/>
      <c r="C212" s="192" t="s">
        <v>16</v>
      </c>
      <c r="D212" s="124"/>
      <c r="E212" s="125"/>
      <c r="F212" s="206">
        <f t="shared" si="8"/>
        <v>0</v>
      </c>
    </row>
    <row r="213" spans="1:6">
      <c r="A213" s="190">
        <v>9</v>
      </c>
      <c r="B213" s="191"/>
      <c r="C213" s="192" t="s">
        <v>17</v>
      </c>
      <c r="D213" s="124"/>
      <c r="E213" s="125"/>
      <c r="F213" s="206">
        <f t="shared" si="8"/>
        <v>0</v>
      </c>
    </row>
    <row r="214" spans="1:6">
      <c r="A214" s="190">
        <v>10</v>
      </c>
      <c r="B214" s="191"/>
      <c r="C214" s="192" t="s">
        <v>18</v>
      </c>
      <c r="D214" s="124"/>
      <c r="E214" s="125"/>
      <c r="F214" s="206">
        <f t="shared" si="8"/>
        <v>0</v>
      </c>
    </row>
    <row r="215" spans="1:6">
      <c r="A215" s="190">
        <v>11</v>
      </c>
      <c r="B215" s="191"/>
      <c r="C215" s="192" t="s">
        <v>19</v>
      </c>
      <c r="D215" s="124"/>
      <c r="E215" s="125"/>
      <c r="F215" s="206">
        <f t="shared" si="8"/>
        <v>0</v>
      </c>
    </row>
    <row r="216" spans="1:6">
      <c r="A216" s="190">
        <v>12</v>
      </c>
      <c r="B216" s="191"/>
      <c r="C216" s="192" t="s">
        <v>20</v>
      </c>
      <c r="D216" s="124"/>
      <c r="E216" s="125"/>
      <c r="F216" s="206">
        <f t="shared" si="8"/>
        <v>0</v>
      </c>
    </row>
    <row r="217" spans="1:6">
      <c r="A217" s="190">
        <v>13</v>
      </c>
      <c r="B217" s="191"/>
      <c r="C217" s="192" t="s">
        <v>21</v>
      </c>
      <c r="D217" s="124"/>
      <c r="E217" s="125"/>
      <c r="F217" s="206">
        <f>D217+(D217*E217)</f>
        <v>0</v>
      </c>
    </row>
    <row r="218" spans="1:6">
      <c r="A218" s="190">
        <v>14</v>
      </c>
      <c r="B218" s="191"/>
      <c r="C218" s="192" t="s">
        <v>22</v>
      </c>
      <c r="D218" s="124"/>
      <c r="E218" s="125"/>
      <c r="F218" s="206">
        <f t="shared" si="8"/>
        <v>0</v>
      </c>
    </row>
    <row r="219" spans="1:6">
      <c r="A219" s="190">
        <v>15</v>
      </c>
      <c r="B219" s="191"/>
      <c r="C219" s="192" t="s">
        <v>23</v>
      </c>
      <c r="D219" s="124"/>
      <c r="E219" s="125"/>
      <c r="F219" s="206">
        <f t="shared" si="8"/>
        <v>0</v>
      </c>
    </row>
    <row r="220" spans="1:6">
      <c r="A220" s="190">
        <v>16</v>
      </c>
      <c r="B220" s="191"/>
      <c r="C220" s="192" t="s">
        <v>24</v>
      </c>
      <c r="D220" s="124"/>
      <c r="E220" s="125"/>
      <c r="F220" s="206">
        <f t="shared" si="8"/>
        <v>0</v>
      </c>
    </row>
    <row r="221" spans="1:6">
      <c r="A221" s="190">
        <v>17</v>
      </c>
      <c r="B221" s="191"/>
      <c r="C221" s="192" t="s">
        <v>25</v>
      </c>
      <c r="D221" s="124"/>
      <c r="E221" s="125"/>
      <c r="F221" s="206">
        <f>D221+(D221*E221)</f>
        <v>0</v>
      </c>
    </row>
    <row r="222" spans="1:6">
      <c r="A222" s="190">
        <v>18</v>
      </c>
      <c r="B222" s="193"/>
      <c r="C222" s="193" t="s">
        <v>26</v>
      </c>
      <c r="D222" s="124"/>
      <c r="E222" s="125"/>
      <c r="F222" s="206">
        <f t="shared" si="8"/>
        <v>0</v>
      </c>
    </row>
    <row r="223" spans="1:6">
      <c r="A223" s="190">
        <v>19</v>
      </c>
      <c r="B223" s="193"/>
      <c r="C223" s="193" t="s">
        <v>28</v>
      </c>
      <c r="D223" s="124"/>
      <c r="E223" s="125"/>
      <c r="F223" s="206">
        <f t="shared" si="8"/>
        <v>0</v>
      </c>
    </row>
    <row r="224" spans="1:6">
      <c r="A224" s="190">
        <v>20</v>
      </c>
      <c r="B224" s="192"/>
      <c r="C224" s="192" t="s">
        <v>27</v>
      </c>
      <c r="D224" s="124"/>
      <c r="E224" s="125"/>
      <c r="F224" s="206">
        <f t="shared" si="8"/>
        <v>0</v>
      </c>
    </row>
    <row r="225" spans="1:6">
      <c r="A225" s="190">
        <v>21</v>
      </c>
      <c r="B225" s="192"/>
      <c r="C225" s="192" t="s">
        <v>30</v>
      </c>
      <c r="D225" s="124"/>
      <c r="E225" s="125"/>
      <c r="F225" s="206">
        <f t="shared" si="8"/>
        <v>0</v>
      </c>
    </row>
    <row r="226" spans="1:6">
      <c r="A226" s="190">
        <v>22</v>
      </c>
      <c r="B226" s="194"/>
      <c r="C226" s="193" t="s">
        <v>31</v>
      </c>
      <c r="D226" s="124"/>
      <c r="E226" s="125"/>
      <c r="F226" s="206">
        <f t="shared" si="8"/>
        <v>0</v>
      </c>
    </row>
    <row r="227" spans="1:6">
      <c r="A227" s="195">
        <v>23</v>
      </c>
      <c r="B227" s="196"/>
      <c r="C227" s="197" t="s">
        <v>32</v>
      </c>
      <c r="D227" s="198"/>
      <c r="E227" s="199"/>
      <c r="F227" s="207">
        <f t="shared" si="8"/>
        <v>0</v>
      </c>
    </row>
    <row r="228" spans="1:6">
      <c r="A228" s="178">
        <v>10</v>
      </c>
      <c r="B228" s="203" t="s">
        <v>132</v>
      </c>
      <c r="C228" s="180"/>
      <c r="D228" s="208"/>
      <c r="E228" s="209"/>
      <c r="F228" s="210"/>
    </row>
    <row r="229" spans="1:6">
      <c r="A229" s="184">
        <v>1</v>
      </c>
      <c r="B229" s="185"/>
      <c r="C229" s="186" t="s">
        <v>9</v>
      </c>
      <c r="D229" s="187"/>
      <c r="E229" s="188"/>
      <c r="F229" s="189">
        <f>D229+(D229*E229)</f>
        <v>0</v>
      </c>
    </row>
    <row r="230" spans="1:6">
      <c r="A230" s="190">
        <v>2</v>
      </c>
      <c r="B230" s="191"/>
      <c r="C230" s="192" t="s">
        <v>10</v>
      </c>
      <c r="D230" s="124"/>
      <c r="E230" s="125"/>
      <c r="F230" s="206">
        <f t="shared" ref="F230:F251" si="9">D230+(D230*E230)</f>
        <v>0</v>
      </c>
    </row>
    <row r="231" spans="1:6">
      <c r="A231" s="190">
        <v>3</v>
      </c>
      <c r="B231" s="191"/>
      <c r="C231" s="192" t="s">
        <v>11</v>
      </c>
      <c r="D231" s="124"/>
      <c r="E231" s="125"/>
      <c r="F231" s="206">
        <f t="shared" si="9"/>
        <v>0</v>
      </c>
    </row>
    <row r="232" spans="1:6">
      <c r="A232" s="190">
        <v>4</v>
      </c>
      <c r="B232" s="191"/>
      <c r="C232" s="192" t="s">
        <v>12</v>
      </c>
      <c r="D232" s="124"/>
      <c r="E232" s="125"/>
      <c r="F232" s="206">
        <f t="shared" si="9"/>
        <v>0</v>
      </c>
    </row>
    <row r="233" spans="1:6">
      <c r="A233" s="190">
        <v>5</v>
      </c>
      <c r="B233" s="191"/>
      <c r="C233" s="192" t="s">
        <v>13</v>
      </c>
      <c r="D233" s="124"/>
      <c r="E233" s="125"/>
      <c r="F233" s="206">
        <f t="shared" si="9"/>
        <v>0</v>
      </c>
    </row>
    <row r="234" spans="1:6">
      <c r="A234" s="190">
        <v>6</v>
      </c>
      <c r="B234" s="191"/>
      <c r="C234" s="192" t="s">
        <v>14</v>
      </c>
      <c r="D234" s="124"/>
      <c r="E234" s="125"/>
      <c r="F234" s="206">
        <f>D234+(D234*E234)</f>
        <v>0</v>
      </c>
    </row>
    <row r="235" spans="1:6">
      <c r="A235" s="190">
        <v>7</v>
      </c>
      <c r="B235" s="191"/>
      <c r="C235" s="192" t="s">
        <v>15</v>
      </c>
      <c r="D235" s="124"/>
      <c r="E235" s="125"/>
      <c r="F235" s="206">
        <f t="shared" si="9"/>
        <v>0</v>
      </c>
    </row>
    <row r="236" spans="1:6">
      <c r="A236" s="190">
        <v>8</v>
      </c>
      <c r="B236" s="191"/>
      <c r="C236" s="192" t="s">
        <v>16</v>
      </c>
      <c r="D236" s="124"/>
      <c r="E236" s="125"/>
      <c r="F236" s="206">
        <f t="shared" si="9"/>
        <v>0</v>
      </c>
    </row>
    <row r="237" spans="1:6">
      <c r="A237" s="190">
        <v>9</v>
      </c>
      <c r="B237" s="191"/>
      <c r="C237" s="192" t="s">
        <v>17</v>
      </c>
      <c r="D237" s="124"/>
      <c r="E237" s="125"/>
      <c r="F237" s="206">
        <f t="shared" si="9"/>
        <v>0</v>
      </c>
    </row>
    <row r="238" spans="1:6">
      <c r="A238" s="190">
        <v>10</v>
      </c>
      <c r="B238" s="191"/>
      <c r="C238" s="192" t="s">
        <v>18</v>
      </c>
      <c r="D238" s="124"/>
      <c r="E238" s="125"/>
      <c r="F238" s="206">
        <f t="shared" si="9"/>
        <v>0</v>
      </c>
    </row>
    <row r="239" spans="1:6">
      <c r="A239" s="190">
        <v>11</v>
      </c>
      <c r="B239" s="191"/>
      <c r="C239" s="192" t="s">
        <v>19</v>
      </c>
      <c r="D239" s="124"/>
      <c r="E239" s="125"/>
      <c r="F239" s="206">
        <f t="shared" si="9"/>
        <v>0</v>
      </c>
    </row>
    <row r="240" spans="1:6">
      <c r="A240" s="190">
        <v>12</v>
      </c>
      <c r="B240" s="191"/>
      <c r="C240" s="192" t="s">
        <v>20</v>
      </c>
      <c r="D240" s="124"/>
      <c r="E240" s="125"/>
      <c r="F240" s="206">
        <f t="shared" si="9"/>
        <v>0</v>
      </c>
    </row>
    <row r="241" spans="1:6">
      <c r="A241" s="190">
        <v>13</v>
      </c>
      <c r="B241" s="191"/>
      <c r="C241" s="192" t="s">
        <v>21</v>
      </c>
      <c r="D241" s="124"/>
      <c r="E241" s="125"/>
      <c r="F241" s="206">
        <f t="shared" si="9"/>
        <v>0</v>
      </c>
    </row>
    <row r="242" spans="1:6">
      <c r="A242" s="190">
        <v>14</v>
      </c>
      <c r="B242" s="191"/>
      <c r="C242" s="192" t="s">
        <v>22</v>
      </c>
      <c r="D242" s="124"/>
      <c r="E242" s="125"/>
      <c r="F242" s="206">
        <f t="shared" si="9"/>
        <v>0</v>
      </c>
    </row>
    <row r="243" spans="1:6">
      <c r="A243" s="190">
        <v>15</v>
      </c>
      <c r="B243" s="191"/>
      <c r="C243" s="192" t="s">
        <v>23</v>
      </c>
      <c r="D243" s="124"/>
      <c r="E243" s="125"/>
      <c r="F243" s="206">
        <f t="shared" si="9"/>
        <v>0</v>
      </c>
    </row>
    <row r="244" spans="1:6">
      <c r="A244" s="190">
        <v>16</v>
      </c>
      <c r="B244" s="191"/>
      <c r="C244" s="192" t="s">
        <v>24</v>
      </c>
      <c r="D244" s="124"/>
      <c r="E244" s="125"/>
      <c r="F244" s="206">
        <f t="shared" si="9"/>
        <v>0</v>
      </c>
    </row>
    <row r="245" spans="1:6">
      <c r="A245" s="190">
        <v>17</v>
      </c>
      <c r="B245" s="191"/>
      <c r="C245" s="192" t="s">
        <v>25</v>
      </c>
      <c r="D245" s="124"/>
      <c r="E245" s="125"/>
      <c r="F245" s="206">
        <f>D245+(D245*E245)</f>
        <v>0</v>
      </c>
    </row>
    <row r="246" spans="1:6">
      <c r="A246" s="190">
        <v>18</v>
      </c>
      <c r="B246" s="193"/>
      <c r="C246" s="193" t="s">
        <v>33</v>
      </c>
      <c r="D246" s="124"/>
      <c r="E246" s="125"/>
      <c r="F246" s="206">
        <f>D246+(D246*E246)</f>
        <v>0</v>
      </c>
    </row>
    <row r="247" spans="1:6">
      <c r="A247" s="190">
        <v>19</v>
      </c>
      <c r="B247" s="192"/>
      <c r="C247" s="192" t="s">
        <v>27</v>
      </c>
      <c r="D247" s="124"/>
      <c r="E247" s="125"/>
      <c r="F247" s="206">
        <f t="shared" si="9"/>
        <v>0</v>
      </c>
    </row>
    <row r="248" spans="1:6">
      <c r="A248" s="190">
        <v>20</v>
      </c>
      <c r="B248" s="192"/>
      <c r="C248" s="192" t="s">
        <v>29</v>
      </c>
      <c r="D248" s="124"/>
      <c r="E248" s="125"/>
      <c r="F248" s="206">
        <f t="shared" si="9"/>
        <v>0</v>
      </c>
    </row>
    <row r="249" spans="1:6">
      <c r="A249" s="190">
        <v>21</v>
      </c>
      <c r="B249" s="192"/>
      <c r="C249" s="192" t="s">
        <v>30</v>
      </c>
      <c r="D249" s="124"/>
      <c r="E249" s="125"/>
      <c r="F249" s="206">
        <f>D249+(D249*E249)</f>
        <v>0</v>
      </c>
    </row>
    <row r="250" spans="1:6">
      <c r="A250" s="190">
        <v>22</v>
      </c>
      <c r="B250" s="194"/>
      <c r="C250" s="193" t="s">
        <v>31</v>
      </c>
      <c r="D250" s="124"/>
      <c r="E250" s="125"/>
      <c r="F250" s="206">
        <f t="shared" si="9"/>
        <v>0</v>
      </c>
    </row>
    <row r="251" spans="1:6">
      <c r="A251" s="195">
        <v>23</v>
      </c>
      <c r="B251" s="196"/>
      <c r="C251" s="197" t="s">
        <v>32</v>
      </c>
      <c r="D251" s="198"/>
      <c r="E251" s="199"/>
      <c r="F251" s="206">
        <f t="shared" si="9"/>
        <v>0</v>
      </c>
    </row>
    <row r="252" spans="1:6">
      <c r="A252" s="211">
        <v>11</v>
      </c>
      <c r="B252" s="212" t="s">
        <v>133</v>
      </c>
      <c r="C252" s="213"/>
      <c r="D252" s="201"/>
      <c r="E252" s="202"/>
      <c r="F252" s="214"/>
    </row>
    <row r="253" spans="1:6">
      <c r="A253" s="184">
        <v>1</v>
      </c>
      <c r="B253" s="185"/>
      <c r="C253" s="186" t="s">
        <v>9</v>
      </c>
      <c r="D253" s="187"/>
      <c r="E253" s="188"/>
      <c r="F253" s="189">
        <f>D253+(D253*E253)</f>
        <v>0</v>
      </c>
    </row>
    <row r="254" spans="1:6">
      <c r="A254" s="190">
        <v>2</v>
      </c>
      <c r="B254" s="191"/>
      <c r="C254" s="192" t="s">
        <v>10</v>
      </c>
      <c r="D254" s="124"/>
      <c r="E254" s="125"/>
      <c r="F254" s="206">
        <f t="shared" ref="F254:F274" si="10">D254+(D254*E254)</f>
        <v>0</v>
      </c>
    </row>
    <row r="255" spans="1:6">
      <c r="A255" s="190">
        <v>3</v>
      </c>
      <c r="B255" s="191"/>
      <c r="C255" s="192" t="s">
        <v>11</v>
      </c>
      <c r="D255" s="124"/>
      <c r="E255" s="125"/>
      <c r="F255" s="206">
        <f t="shared" si="10"/>
        <v>0</v>
      </c>
    </row>
    <row r="256" spans="1:6">
      <c r="A256" s="190">
        <v>4</v>
      </c>
      <c r="B256" s="191"/>
      <c r="C256" s="192" t="s">
        <v>12</v>
      </c>
      <c r="D256" s="124"/>
      <c r="E256" s="125"/>
      <c r="F256" s="206">
        <f t="shared" si="10"/>
        <v>0</v>
      </c>
    </row>
    <row r="257" spans="1:6">
      <c r="A257" s="190">
        <v>5</v>
      </c>
      <c r="B257" s="191"/>
      <c r="C257" s="192" t="s">
        <v>13</v>
      </c>
      <c r="D257" s="124"/>
      <c r="E257" s="125"/>
      <c r="F257" s="206">
        <f t="shared" si="10"/>
        <v>0</v>
      </c>
    </row>
    <row r="258" spans="1:6">
      <c r="A258" s="190">
        <v>6</v>
      </c>
      <c r="B258" s="191"/>
      <c r="C258" s="192" t="s">
        <v>14</v>
      </c>
      <c r="D258" s="124"/>
      <c r="E258" s="125"/>
      <c r="F258" s="206">
        <f>D258+(D258*E258)</f>
        <v>0</v>
      </c>
    </row>
    <row r="259" spans="1:6">
      <c r="A259" s="190">
        <v>7</v>
      </c>
      <c r="B259" s="191"/>
      <c r="C259" s="192" t="s">
        <v>15</v>
      </c>
      <c r="D259" s="124"/>
      <c r="E259" s="125"/>
      <c r="F259" s="206">
        <f t="shared" si="10"/>
        <v>0</v>
      </c>
    </row>
    <row r="260" spans="1:6">
      <c r="A260" s="190">
        <v>8</v>
      </c>
      <c r="B260" s="191"/>
      <c r="C260" s="192" t="s">
        <v>16</v>
      </c>
      <c r="D260" s="124"/>
      <c r="E260" s="125"/>
      <c r="F260" s="206">
        <f t="shared" si="10"/>
        <v>0</v>
      </c>
    </row>
    <row r="261" spans="1:6">
      <c r="A261" s="190">
        <v>9</v>
      </c>
      <c r="B261" s="191"/>
      <c r="C261" s="192" t="s">
        <v>17</v>
      </c>
      <c r="D261" s="124"/>
      <c r="E261" s="125"/>
      <c r="F261" s="206">
        <f t="shared" si="10"/>
        <v>0</v>
      </c>
    </row>
    <row r="262" spans="1:6">
      <c r="A262" s="190">
        <v>10</v>
      </c>
      <c r="B262" s="191"/>
      <c r="C262" s="192" t="s">
        <v>18</v>
      </c>
      <c r="D262" s="124"/>
      <c r="E262" s="125"/>
      <c r="F262" s="206">
        <f t="shared" si="10"/>
        <v>0</v>
      </c>
    </row>
    <row r="263" spans="1:6">
      <c r="A263" s="190">
        <v>11</v>
      </c>
      <c r="B263" s="191"/>
      <c r="C263" s="192" t="s">
        <v>19</v>
      </c>
      <c r="D263" s="124"/>
      <c r="E263" s="125"/>
      <c r="F263" s="206">
        <f t="shared" si="10"/>
        <v>0</v>
      </c>
    </row>
    <row r="264" spans="1:6">
      <c r="A264" s="190">
        <v>12</v>
      </c>
      <c r="B264" s="191"/>
      <c r="C264" s="192" t="s">
        <v>20</v>
      </c>
      <c r="D264" s="124"/>
      <c r="E264" s="125"/>
      <c r="F264" s="206">
        <f t="shared" si="10"/>
        <v>0</v>
      </c>
    </row>
    <row r="265" spans="1:6">
      <c r="A265" s="190">
        <v>13</v>
      </c>
      <c r="B265" s="191"/>
      <c r="C265" s="192" t="s">
        <v>21</v>
      </c>
      <c r="D265" s="124"/>
      <c r="E265" s="125"/>
      <c r="F265" s="206">
        <f t="shared" si="10"/>
        <v>0</v>
      </c>
    </row>
    <row r="266" spans="1:6">
      <c r="A266" s="190">
        <v>14</v>
      </c>
      <c r="B266" s="191"/>
      <c r="C266" s="192" t="s">
        <v>22</v>
      </c>
      <c r="D266" s="124"/>
      <c r="E266" s="125"/>
      <c r="F266" s="206">
        <f t="shared" si="10"/>
        <v>0</v>
      </c>
    </row>
    <row r="267" spans="1:6">
      <c r="A267" s="190">
        <v>15</v>
      </c>
      <c r="B267" s="191"/>
      <c r="C267" s="192" t="s">
        <v>23</v>
      </c>
      <c r="D267" s="124"/>
      <c r="E267" s="125"/>
      <c r="F267" s="206">
        <f t="shared" si="10"/>
        <v>0</v>
      </c>
    </row>
    <row r="268" spans="1:6">
      <c r="A268" s="190">
        <v>16</v>
      </c>
      <c r="B268" s="191"/>
      <c r="C268" s="192" t="s">
        <v>24</v>
      </c>
      <c r="D268" s="124"/>
      <c r="E268" s="125"/>
      <c r="F268" s="206">
        <f t="shared" si="10"/>
        <v>0</v>
      </c>
    </row>
    <row r="269" spans="1:6">
      <c r="A269" s="190">
        <v>17</v>
      </c>
      <c r="B269" s="191"/>
      <c r="C269" s="192" t="s">
        <v>25</v>
      </c>
      <c r="D269" s="124"/>
      <c r="E269" s="125"/>
      <c r="F269" s="206">
        <f>D269+(D269*E269)</f>
        <v>0</v>
      </c>
    </row>
    <row r="270" spans="1:6">
      <c r="A270" s="190">
        <v>18</v>
      </c>
      <c r="B270" s="193"/>
      <c r="C270" s="193" t="s">
        <v>33</v>
      </c>
      <c r="D270" s="124"/>
      <c r="E270" s="125"/>
      <c r="F270" s="206">
        <f>D270+(D270*E270)</f>
        <v>0</v>
      </c>
    </row>
    <row r="271" spans="1:6">
      <c r="A271" s="190">
        <v>19</v>
      </c>
      <c r="B271" s="192"/>
      <c r="C271" s="192" t="s">
        <v>27</v>
      </c>
      <c r="D271" s="124"/>
      <c r="E271" s="125"/>
      <c r="F271" s="206">
        <f t="shared" si="10"/>
        <v>0</v>
      </c>
    </row>
    <row r="272" spans="1:6">
      <c r="A272" s="190">
        <v>20</v>
      </c>
      <c r="B272" s="192"/>
      <c r="C272" s="192" t="s">
        <v>30</v>
      </c>
      <c r="D272" s="124"/>
      <c r="E272" s="125"/>
      <c r="F272" s="206">
        <f t="shared" si="10"/>
        <v>0</v>
      </c>
    </row>
    <row r="273" spans="1:6">
      <c r="A273" s="190">
        <v>21</v>
      </c>
      <c r="B273" s="194"/>
      <c r="C273" s="193" t="s">
        <v>31</v>
      </c>
      <c r="D273" s="124"/>
      <c r="E273" s="125"/>
      <c r="F273" s="206">
        <f>D273+(D273*E273)</f>
        <v>0</v>
      </c>
    </row>
    <row r="274" spans="1:6">
      <c r="A274" s="195">
        <v>22</v>
      </c>
      <c r="B274" s="196"/>
      <c r="C274" s="197" t="s">
        <v>32</v>
      </c>
      <c r="D274" s="198"/>
      <c r="E274" s="199"/>
      <c r="F274" s="206">
        <f t="shared" si="10"/>
        <v>0</v>
      </c>
    </row>
    <row r="275" spans="1:6">
      <c r="A275" s="215">
        <v>12</v>
      </c>
      <c r="B275" s="216" t="s">
        <v>94</v>
      </c>
      <c r="C275" s="213"/>
      <c r="D275" s="201"/>
      <c r="E275" s="202"/>
      <c r="F275" s="214"/>
    </row>
    <row r="276" spans="1:6">
      <c r="A276" s="184">
        <v>1</v>
      </c>
      <c r="B276" s="185"/>
      <c r="C276" s="186" t="s">
        <v>9</v>
      </c>
      <c r="D276" s="187"/>
      <c r="E276" s="188"/>
      <c r="F276" s="189">
        <f>D276+(D276*E276)</f>
        <v>0</v>
      </c>
    </row>
    <row r="277" spans="1:6">
      <c r="A277" s="190">
        <v>2</v>
      </c>
      <c r="B277" s="191"/>
      <c r="C277" s="192" t="s">
        <v>10</v>
      </c>
      <c r="D277" s="124"/>
      <c r="E277" s="125"/>
      <c r="F277" s="206">
        <f t="shared" ref="F277:F297" si="11">D277+(D277*E277)</f>
        <v>0</v>
      </c>
    </row>
    <row r="278" spans="1:6">
      <c r="A278" s="190">
        <v>3</v>
      </c>
      <c r="B278" s="191"/>
      <c r="C278" s="192" t="s">
        <v>11</v>
      </c>
      <c r="D278" s="124"/>
      <c r="E278" s="125"/>
      <c r="F278" s="206">
        <f t="shared" si="11"/>
        <v>0</v>
      </c>
    </row>
    <row r="279" spans="1:6">
      <c r="A279" s="190">
        <v>4</v>
      </c>
      <c r="B279" s="191"/>
      <c r="C279" s="192" t="s">
        <v>12</v>
      </c>
      <c r="D279" s="124"/>
      <c r="E279" s="125"/>
      <c r="F279" s="206">
        <f t="shared" si="11"/>
        <v>0</v>
      </c>
    </row>
    <row r="280" spans="1:6">
      <c r="A280" s="190">
        <v>5</v>
      </c>
      <c r="B280" s="191"/>
      <c r="C280" s="192" t="s">
        <v>13</v>
      </c>
      <c r="D280" s="124"/>
      <c r="E280" s="125"/>
      <c r="F280" s="206">
        <f t="shared" si="11"/>
        <v>0</v>
      </c>
    </row>
    <row r="281" spans="1:6">
      <c r="A281" s="190">
        <v>6</v>
      </c>
      <c r="B281" s="191"/>
      <c r="C281" s="192" t="s">
        <v>14</v>
      </c>
      <c r="D281" s="124"/>
      <c r="E281" s="125"/>
      <c r="F281" s="206">
        <f>D281+(D281*E281)</f>
        <v>0</v>
      </c>
    </row>
    <row r="282" spans="1:6">
      <c r="A282" s="190">
        <v>7</v>
      </c>
      <c r="B282" s="191"/>
      <c r="C282" s="192" t="s">
        <v>15</v>
      </c>
      <c r="D282" s="124"/>
      <c r="E282" s="125"/>
      <c r="F282" s="206">
        <f t="shared" si="11"/>
        <v>0</v>
      </c>
    </row>
    <row r="283" spans="1:6">
      <c r="A283" s="190">
        <v>8</v>
      </c>
      <c r="B283" s="191"/>
      <c r="C283" s="192" t="s">
        <v>16</v>
      </c>
      <c r="D283" s="124"/>
      <c r="E283" s="125"/>
      <c r="F283" s="206">
        <f t="shared" si="11"/>
        <v>0</v>
      </c>
    </row>
    <row r="284" spans="1:6">
      <c r="A284" s="190">
        <v>9</v>
      </c>
      <c r="B284" s="191"/>
      <c r="C284" s="192" t="s">
        <v>17</v>
      </c>
      <c r="D284" s="124"/>
      <c r="E284" s="125"/>
      <c r="F284" s="206">
        <f t="shared" si="11"/>
        <v>0</v>
      </c>
    </row>
    <row r="285" spans="1:6">
      <c r="A285" s="190">
        <v>10</v>
      </c>
      <c r="B285" s="191"/>
      <c r="C285" s="192" t="s">
        <v>18</v>
      </c>
      <c r="D285" s="124"/>
      <c r="E285" s="125"/>
      <c r="F285" s="206">
        <f t="shared" si="11"/>
        <v>0</v>
      </c>
    </row>
    <row r="286" spans="1:6">
      <c r="A286" s="190">
        <v>11</v>
      </c>
      <c r="B286" s="191"/>
      <c r="C286" s="192" t="s">
        <v>19</v>
      </c>
      <c r="D286" s="124"/>
      <c r="E286" s="125"/>
      <c r="F286" s="206">
        <f t="shared" si="11"/>
        <v>0</v>
      </c>
    </row>
    <row r="287" spans="1:6">
      <c r="A287" s="190">
        <v>12</v>
      </c>
      <c r="B287" s="191"/>
      <c r="C287" s="192" t="s">
        <v>20</v>
      </c>
      <c r="D287" s="124"/>
      <c r="E287" s="125"/>
      <c r="F287" s="206">
        <f t="shared" si="11"/>
        <v>0</v>
      </c>
    </row>
    <row r="288" spans="1:6">
      <c r="A288" s="190">
        <v>13</v>
      </c>
      <c r="B288" s="191"/>
      <c r="C288" s="192" t="s">
        <v>21</v>
      </c>
      <c r="D288" s="124"/>
      <c r="E288" s="125"/>
      <c r="F288" s="206">
        <f t="shared" si="11"/>
        <v>0</v>
      </c>
    </row>
    <row r="289" spans="1:6">
      <c r="A289" s="190">
        <v>14</v>
      </c>
      <c r="B289" s="191"/>
      <c r="C289" s="192" t="s">
        <v>22</v>
      </c>
      <c r="D289" s="124"/>
      <c r="E289" s="125"/>
      <c r="F289" s="206">
        <f t="shared" si="11"/>
        <v>0</v>
      </c>
    </row>
    <row r="290" spans="1:6">
      <c r="A290" s="190">
        <v>15</v>
      </c>
      <c r="B290" s="191"/>
      <c r="C290" s="192" t="s">
        <v>23</v>
      </c>
      <c r="D290" s="124"/>
      <c r="E290" s="125"/>
      <c r="F290" s="206">
        <f t="shared" si="11"/>
        <v>0</v>
      </c>
    </row>
    <row r="291" spans="1:6">
      <c r="A291" s="190">
        <v>16</v>
      </c>
      <c r="B291" s="191"/>
      <c r="C291" s="192" t="s">
        <v>24</v>
      </c>
      <c r="D291" s="124"/>
      <c r="E291" s="125"/>
      <c r="F291" s="206">
        <f t="shared" si="11"/>
        <v>0</v>
      </c>
    </row>
    <row r="292" spans="1:6">
      <c r="A292" s="190">
        <v>17</v>
      </c>
      <c r="B292" s="191"/>
      <c r="C292" s="192" t="s">
        <v>25</v>
      </c>
      <c r="D292" s="124"/>
      <c r="E292" s="125"/>
      <c r="F292" s="206">
        <f>D292+(D292*E292)</f>
        <v>0</v>
      </c>
    </row>
    <row r="293" spans="1:6">
      <c r="A293" s="190">
        <v>18</v>
      </c>
      <c r="B293" s="193"/>
      <c r="C293" s="193" t="s">
        <v>33</v>
      </c>
      <c r="D293" s="124"/>
      <c r="E293" s="125"/>
      <c r="F293" s="206">
        <f>D293+(D293*E293)</f>
        <v>0</v>
      </c>
    </row>
    <row r="294" spans="1:6">
      <c r="A294" s="190">
        <v>19</v>
      </c>
      <c r="B294" s="192"/>
      <c r="C294" s="192" t="s">
        <v>27</v>
      </c>
      <c r="D294" s="124"/>
      <c r="E294" s="125"/>
      <c r="F294" s="206">
        <f t="shared" si="11"/>
        <v>0</v>
      </c>
    </row>
    <row r="295" spans="1:6">
      <c r="A295" s="190">
        <v>20</v>
      </c>
      <c r="B295" s="192"/>
      <c r="C295" s="192" t="s">
        <v>30</v>
      </c>
      <c r="D295" s="124"/>
      <c r="E295" s="125"/>
      <c r="F295" s="206">
        <f t="shared" si="11"/>
        <v>0</v>
      </c>
    </row>
    <row r="296" spans="1:6">
      <c r="A296" s="190">
        <v>21</v>
      </c>
      <c r="B296" s="194"/>
      <c r="C296" s="193" t="s">
        <v>31</v>
      </c>
      <c r="D296" s="124"/>
      <c r="E296" s="125"/>
      <c r="F296" s="206">
        <f>D296+(D296*E296)</f>
        <v>0</v>
      </c>
    </row>
    <row r="297" spans="1:6">
      <c r="A297" s="195">
        <v>22</v>
      </c>
      <c r="B297" s="196"/>
      <c r="C297" s="197" t="s">
        <v>32</v>
      </c>
      <c r="D297" s="198"/>
      <c r="E297" s="199"/>
      <c r="F297" s="206">
        <f t="shared" si="11"/>
        <v>0</v>
      </c>
    </row>
    <row r="298" spans="1:6">
      <c r="A298" s="211">
        <v>13</v>
      </c>
      <c r="B298" s="212" t="s">
        <v>95</v>
      </c>
      <c r="C298" s="213"/>
      <c r="D298" s="201"/>
      <c r="E298" s="202"/>
      <c r="F298" s="214"/>
    </row>
    <row r="299" spans="1:6">
      <c r="A299" s="184">
        <v>1</v>
      </c>
      <c r="B299" s="185"/>
      <c r="C299" s="186" t="s">
        <v>9</v>
      </c>
      <c r="D299" s="187"/>
      <c r="E299" s="188"/>
      <c r="F299" s="189">
        <f>D299+(D299*E299)</f>
        <v>0</v>
      </c>
    </row>
    <row r="300" spans="1:6">
      <c r="A300" s="190">
        <v>2</v>
      </c>
      <c r="B300" s="191"/>
      <c r="C300" s="192" t="s">
        <v>10</v>
      </c>
      <c r="D300" s="124"/>
      <c r="E300" s="125"/>
      <c r="F300" s="206">
        <f t="shared" ref="F300:F320" si="12">D300+(D300*E300)</f>
        <v>0</v>
      </c>
    </row>
    <row r="301" spans="1:6">
      <c r="A301" s="190">
        <v>3</v>
      </c>
      <c r="B301" s="191"/>
      <c r="C301" s="192" t="s">
        <v>11</v>
      </c>
      <c r="D301" s="124"/>
      <c r="E301" s="125"/>
      <c r="F301" s="206">
        <f t="shared" si="12"/>
        <v>0</v>
      </c>
    </row>
    <row r="302" spans="1:6">
      <c r="A302" s="190">
        <v>4</v>
      </c>
      <c r="B302" s="191"/>
      <c r="C302" s="192" t="s">
        <v>12</v>
      </c>
      <c r="D302" s="124"/>
      <c r="E302" s="125"/>
      <c r="F302" s="206">
        <f t="shared" si="12"/>
        <v>0</v>
      </c>
    </row>
    <row r="303" spans="1:6">
      <c r="A303" s="190">
        <v>5</v>
      </c>
      <c r="B303" s="191"/>
      <c r="C303" s="192" t="s">
        <v>13</v>
      </c>
      <c r="D303" s="124"/>
      <c r="E303" s="125"/>
      <c r="F303" s="206">
        <f t="shared" si="12"/>
        <v>0</v>
      </c>
    </row>
    <row r="304" spans="1:6">
      <c r="A304" s="190">
        <v>6</v>
      </c>
      <c r="B304" s="191"/>
      <c r="C304" s="192" t="s">
        <v>14</v>
      </c>
      <c r="D304" s="124"/>
      <c r="E304" s="125"/>
      <c r="F304" s="206">
        <f>D304+(D304*E304)</f>
        <v>0</v>
      </c>
    </row>
    <row r="305" spans="1:6">
      <c r="A305" s="190">
        <v>7</v>
      </c>
      <c r="B305" s="191"/>
      <c r="C305" s="192" t="s">
        <v>15</v>
      </c>
      <c r="D305" s="124"/>
      <c r="E305" s="125"/>
      <c r="F305" s="206">
        <f t="shared" si="12"/>
        <v>0</v>
      </c>
    </row>
    <row r="306" spans="1:6">
      <c r="A306" s="190">
        <v>8</v>
      </c>
      <c r="B306" s="191"/>
      <c r="C306" s="192" t="s">
        <v>16</v>
      </c>
      <c r="D306" s="124"/>
      <c r="E306" s="125"/>
      <c r="F306" s="206">
        <f t="shared" si="12"/>
        <v>0</v>
      </c>
    </row>
    <row r="307" spans="1:6">
      <c r="A307" s="190">
        <v>9</v>
      </c>
      <c r="B307" s="191"/>
      <c r="C307" s="192" t="s">
        <v>17</v>
      </c>
      <c r="D307" s="124"/>
      <c r="E307" s="125"/>
      <c r="F307" s="206">
        <f t="shared" si="12"/>
        <v>0</v>
      </c>
    </row>
    <row r="308" spans="1:6">
      <c r="A308" s="190">
        <v>10</v>
      </c>
      <c r="B308" s="191"/>
      <c r="C308" s="192" t="s">
        <v>18</v>
      </c>
      <c r="D308" s="124"/>
      <c r="E308" s="125"/>
      <c r="F308" s="206">
        <f t="shared" si="12"/>
        <v>0</v>
      </c>
    </row>
    <row r="309" spans="1:6">
      <c r="A309" s="190">
        <v>11</v>
      </c>
      <c r="B309" s="191"/>
      <c r="C309" s="192" t="s">
        <v>19</v>
      </c>
      <c r="D309" s="124"/>
      <c r="E309" s="125"/>
      <c r="F309" s="206">
        <f t="shared" si="12"/>
        <v>0</v>
      </c>
    </row>
    <row r="310" spans="1:6">
      <c r="A310" s="190">
        <v>12</v>
      </c>
      <c r="B310" s="191"/>
      <c r="C310" s="192" t="s">
        <v>20</v>
      </c>
      <c r="D310" s="124"/>
      <c r="E310" s="125"/>
      <c r="F310" s="206">
        <f t="shared" si="12"/>
        <v>0</v>
      </c>
    </row>
    <row r="311" spans="1:6">
      <c r="A311" s="190">
        <v>13</v>
      </c>
      <c r="B311" s="191"/>
      <c r="C311" s="192" t="s">
        <v>21</v>
      </c>
      <c r="D311" s="124"/>
      <c r="E311" s="125"/>
      <c r="F311" s="206">
        <f t="shared" si="12"/>
        <v>0</v>
      </c>
    </row>
    <row r="312" spans="1:6">
      <c r="A312" s="190">
        <v>14</v>
      </c>
      <c r="B312" s="191"/>
      <c r="C312" s="192" t="s">
        <v>22</v>
      </c>
      <c r="D312" s="124"/>
      <c r="E312" s="125"/>
      <c r="F312" s="206">
        <f t="shared" si="12"/>
        <v>0</v>
      </c>
    </row>
    <row r="313" spans="1:6">
      <c r="A313" s="190">
        <v>15</v>
      </c>
      <c r="B313" s="191"/>
      <c r="C313" s="192" t="s">
        <v>23</v>
      </c>
      <c r="D313" s="124"/>
      <c r="E313" s="125"/>
      <c r="F313" s="206">
        <f t="shared" si="12"/>
        <v>0</v>
      </c>
    </row>
    <row r="314" spans="1:6">
      <c r="A314" s="190">
        <v>16</v>
      </c>
      <c r="B314" s="191"/>
      <c r="C314" s="192" t="s">
        <v>24</v>
      </c>
      <c r="D314" s="124"/>
      <c r="E314" s="125"/>
      <c r="F314" s="206">
        <f t="shared" si="12"/>
        <v>0</v>
      </c>
    </row>
    <row r="315" spans="1:6">
      <c r="A315" s="190">
        <v>17</v>
      </c>
      <c r="B315" s="191"/>
      <c r="C315" s="192" t="s">
        <v>25</v>
      </c>
      <c r="D315" s="124"/>
      <c r="E315" s="125"/>
      <c r="F315" s="206">
        <f>D315+(D315*E315)</f>
        <v>0</v>
      </c>
    </row>
    <row r="316" spans="1:6">
      <c r="A316" s="190">
        <v>18</v>
      </c>
      <c r="B316" s="193"/>
      <c r="C316" s="193" t="s">
        <v>33</v>
      </c>
      <c r="D316" s="124"/>
      <c r="E316" s="125"/>
      <c r="F316" s="206">
        <f>D316+(D316*E316)</f>
        <v>0</v>
      </c>
    </row>
    <row r="317" spans="1:6">
      <c r="A317" s="190">
        <v>19</v>
      </c>
      <c r="B317" s="192"/>
      <c r="C317" s="192" t="s">
        <v>27</v>
      </c>
      <c r="D317" s="124"/>
      <c r="E317" s="125"/>
      <c r="F317" s="206">
        <f t="shared" si="12"/>
        <v>0</v>
      </c>
    </row>
    <row r="318" spans="1:6">
      <c r="A318" s="190">
        <v>20</v>
      </c>
      <c r="B318" s="192"/>
      <c r="C318" s="192" t="s">
        <v>30</v>
      </c>
      <c r="D318" s="124"/>
      <c r="E318" s="125"/>
      <c r="F318" s="206">
        <f t="shared" si="12"/>
        <v>0</v>
      </c>
    </row>
    <row r="319" spans="1:6">
      <c r="A319" s="190">
        <v>21</v>
      </c>
      <c r="B319" s="194"/>
      <c r="C319" s="193" t="s">
        <v>31</v>
      </c>
      <c r="D319" s="124"/>
      <c r="E319" s="125"/>
      <c r="F319" s="206">
        <f>D319+(D319*E319)</f>
        <v>0</v>
      </c>
    </row>
    <row r="320" spans="1:6">
      <c r="A320" s="195">
        <v>22</v>
      </c>
      <c r="B320" s="196"/>
      <c r="C320" s="197" t="s">
        <v>32</v>
      </c>
      <c r="D320" s="198"/>
      <c r="E320" s="199"/>
      <c r="F320" s="206">
        <f t="shared" si="12"/>
        <v>0</v>
      </c>
    </row>
    <row r="321" spans="1:6">
      <c r="A321" s="211">
        <v>14</v>
      </c>
      <c r="B321" s="216" t="s">
        <v>96</v>
      </c>
      <c r="C321" s="213"/>
      <c r="D321" s="201"/>
      <c r="E321" s="202"/>
      <c r="F321" s="214"/>
    </row>
    <row r="322" spans="1:6">
      <c r="A322" s="184">
        <v>1</v>
      </c>
      <c r="B322" s="185"/>
      <c r="C322" s="186" t="s">
        <v>9</v>
      </c>
      <c r="D322" s="187"/>
      <c r="E322" s="188"/>
      <c r="F322" s="189">
        <f>D322+(D322*E322)</f>
        <v>0</v>
      </c>
    </row>
    <row r="323" spans="1:6">
      <c r="A323" s="190">
        <v>2</v>
      </c>
      <c r="B323" s="191"/>
      <c r="C323" s="192" t="s">
        <v>10</v>
      </c>
      <c r="D323" s="124"/>
      <c r="E323" s="125"/>
      <c r="F323" s="206">
        <f t="shared" ref="F323:F343" si="13">D323+(D323*E323)</f>
        <v>0</v>
      </c>
    </row>
    <row r="324" spans="1:6">
      <c r="A324" s="190">
        <v>3</v>
      </c>
      <c r="B324" s="191"/>
      <c r="C324" s="192" t="s">
        <v>11</v>
      </c>
      <c r="D324" s="124"/>
      <c r="E324" s="125"/>
      <c r="F324" s="206">
        <f t="shared" si="13"/>
        <v>0</v>
      </c>
    </row>
    <row r="325" spans="1:6">
      <c r="A325" s="190">
        <v>4</v>
      </c>
      <c r="B325" s="191"/>
      <c r="C325" s="192" t="s">
        <v>12</v>
      </c>
      <c r="D325" s="124"/>
      <c r="E325" s="125"/>
      <c r="F325" s="206">
        <f t="shared" si="13"/>
        <v>0</v>
      </c>
    </row>
    <row r="326" spans="1:6">
      <c r="A326" s="190">
        <v>5</v>
      </c>
      <c r="B326" s="191"/>
      <c r="C326" s="192" t="s">
        <v>13</v>
      </c>
      <c r="D326" s="124"/>
      <c r="E326" s="125"/>
      <c r="F326" s="206">
        <f t="shared" si="13"/>
        <v>0</v>
      </c>
    </row>
    <row r="327" spans="1:6">
      <c r="A327" s="190">
        <v>6</v>
      </c>
      <c r="B327" s="191"/>
      <c r="C327" s="192" t="s">
        <v>14</v>
      </c>
      <c r="D327" s="124"/>
      <c r="E327" s="125"/>
      <c r="F327" s="206">
        <f>D327+(D327*E327)</f>
        <v>0</v>
      </c>
    </row>
    <row r="328" spans="1:6">
      <c r="A328" s="190">
        <v>7</v>
      </c>
      <c r="B328" s="191"/>
      <c r="C328" s="192" t="s">
        <v>15</v>
      </c>
      <c r="D328" s="124"/>
      <c r="E328" s="125"/>
      <c r="F328" s="206">
        <f t="shared" si="13"/>
        <v>0</v>
      </c>
    </row>
    <row r="329" spans="1:6">
      <c r="A329" s="190">
        <v>8</v>
      </c>
      <c r="B329" s="191"/>
      <c r="C329" s="192" t="s">
        <v>16</v>
      </c>
      <c r="D329" s="124"/>
      <c r="E329" s="125"/>
      <c r="F329" s="206">
        <f t="shared" si="13"/>
        <v>0</v>
      </c>
    </row>
    <row r="330" spans="1:6">
      <c r="A330" s="190">
        <v>9</v>
      </c>
      <c r="B330" s="191"/>
      <c r="C330" s="192" t="s">
        <v>17</v>
      </c>
      <c r="D330" s="124"/>
      <c r="E330" s="125"/>
      <c r="F330" s="206">
        <f t="shared" si="13"/>
        <v>0</v>
      </c>
    </row>
    <row r="331" spans="1:6">
      <c r="A331" s="190">
        <v>10</v>
      </c>
      <c r="B331" s="191"/>
      <c r="C331" s="192" t="s">
        <v>18</v>
      </c>
      <c r="D331" s="124"/>
      <c r="E331" s="125"/>
      <c r="F331" s="206">
        <f t="shared" si="13"/>
        <v>0</v>
      </c>
    </row>
    <row r="332" spans="1:6">
      <c r="A332" s="190">
        <v>11</v>
      </c>
      <c r="B332" s="191"/>
      <c r="C332" s="192" t="s">
        <v>19</v>
      </c>
      <c r="D332" s="124"/>
      <c r="E332" s="125"/>
      <c r="F332" s="206">
        <f t="shared" si="13"/>
        <v>0</v>
      </c>
    </row>
    <row r="333" spans="1:6">
      <c r="A333" s="190">
        <v>12</v>
      </c>
      <c r="B333" s="191"/>
      <c r="C333" s="192" t="s">
        <v>20</v>
      </c>
      <c r="D333" s="124"/>
      <c r="E333" s="125"/>
      <c r="F333" s="206">
        <f t="shared" si="13"/>
        <v>0</v>
      </c>
    </row>
    <row r="334" spans="1:6">
      <c r="A334" s="190">
        <v>13</v>
      </c>
      <c r="B334" s="191"/>
      <c r="C334" s="192" t="s">
        <v>21</v>
      </c>
      <c r="D334" s="124"/>
      <c r="E334" s="125"/>
      <c r="F334" s="206">
        <f t="shared" si="13"/>
        <v>0</v>
      </c>
    </row>
    <row r="335" spans="1:6">
      <c r="A335" s="190">
        <v>14</v>
      </c>
      <c r="B335" s="191"/>
      <c r="C335" s="192" t="s">
        <v>22</v>
      </c>
      <c r="D335" s="124"/>
      <c r="E335" s="125"/>
      <c r="F335" s="206">
        <f t="shared" si="13"/>
        <v>0</v>
      </c>
    </row>
    <row r="336" spans="1:6">
      <c r="A336" s="190">
        <v>15</v>
      </c>
      <c r="B336" s="191"/>
      <c r="C336" s="192" t="s">
        <v>23</v>
      </c>
      <c r="D336" s="124"/>
      <c r="E336" s="125"/>
      <c r="F336" s="206">
        <f t="shared" si="13"/>
        <v>0</v>
      </c>
    </row>
    <row r="337" spans="1:6">
      <c r="A337" s="190">
        <v>16</v>
      </c>
      <c r="B337" s="191"/>
      <c r="C337" s="192" t="s">
        <v>24</v>
      </c>
      <c r="D337" s="124"/>
      <c r="E337" s="125"/>
      <c r="F337" s="206">
        <f t="shared" si="13"/>
        <v>0</v>
      </c>
    </row>
    <row r="338" spans="1:6">
      <c r="A338" s="190">
        <v>17</v>
      </c>
      <c r="B338" s="191"/>
      <c r="C338" s="192" t="s">
        <v>25</v>
      </c>
      <c r="D338" s="124"/>
      <c r="E338" s="125"/>
      <c r="F338" s="206">
        <f>D338+(D338*E338)</f>
        <v>0</v>
      </c>
    </row>
    <row r="339" spans="1:6">
      <c r="A339" s="190">
        <v>18</v>
      </c>
      <c r="B339" s="193"/>
      <c r="C339" s="193" t="s">
        <v>33</v>
      </c>
      <c r="D339" s="124"/>
      <c r="E339" s="125"/>
      <c r="F339" s="206">
        <f>D339+(D339*E339)</f>
        <v>0</v>
      </c>
    </row>
    <row r="340" spans="1:6">
      <c r="A340" s="190">
        <v>19</v>
      </c>
      <c r="B340" s="192"/>
      <c r="C340" s="192" t="s">
        <v>27</v>
      </c>
      <c r="D340" s="124"/>
      <c r="E340" s="125"/>
      <c r="F340" s="206">
        <f t="shared" si="13"/>
        <v>0</v>
      </c>
    </row>
    <row r="341" spans="1:6">
      <c r="A341" s="190">
        <v>20</v>
      </c>
      <c r="B341" s="192"/>
      <c r="C341" s="192" t="s">
        <v>30</v>
      </c>
      <c r="D341" s="124"/>
      <c r="E341" s="125"/>
      <c r="F341" s="206">
        <f t="shared" si="13"/>
        <v>0</v>
      </c>
    </row>
    <row r="342" spans="1:6">
      <c r="A342" s="190">
        <v>21</v>
      </c>
      <c r="B342" s="194"/>
      <c r="C342" s="193" t="s">
        <v>31</v>
      </c>
      <c r="D342" s="124"/>
      <c r="E342" s="125"/>
      <c r="F342" s="206">
        <f>D342+(D342*E342)</f>
        <v>0</v>
      </c>
    </row>
    <row r="343" spans="1:6">
      <c r="A343" s="195">
        <v>22</v>
      </c>
      <c r="B343" s="196"/>
      <c r="C343" s="197" t="s">
        <v>32</v>
      </c>
      <c r="D343" s="198"/>
      <c r="E343" s="199"/>
      <c r="F343" s="206">
        <f t="shared" si="13"/>
        <v>0</v>
      </c>
    </row>
    <row r="344" spans="1:6">
      <c r="A344" s="200">
        <v>15</v>
      </c>
      <c r="B344" s="179" t="s">
        <v>97</v>
      </c>
      <c r="C344" s="180"/>
      <c r="D344" s="201"/>
      <c r="E344" s="202"/>
      <c r="F344" s="183"/>
    </row>
    <row r="345" spans="1:6">
      <c r="A345" s="184">
        <v>1</v>
      </c>
      <c r="B345" s="185"/>
      <c r="C345" s="186" t="s">
        <v>9</v>
      </c>
      <c r="D345" s="187"/>
      <c r="E345" s="188"/>
      <c r="F345" s="189">
        <f>D345+(D345*E345)</f>
        <v>0</v>
      </c>
    </row>
    <row r="346" spans="1:6">
      <c r="A346" s="190">
        <v>2</v>
      </c>
      <c r="B346" s="191"/>
      <c r="C346" s="192" t="s">
        <v>10</v>
      </c>
      <c r="D346" s="124"/>
      <c r="E346" s="125"/>
      <c r="F346" s="206">
        <f t="shared" ref="F346:F366" si="14">D346+(D346*E346)</f>
        <v>0</v>
      </c>
    </row>
    <row r="347" spans="1:6">
      <c r="A347" s="190">
        <v>3</v>
      </c>
      <c r="B347" s="191"/>
      <c r="C347" s="192" t="s">
        <v>11</v>
      </c>
      <c r="D347" s="124"/>
      <c r="E347" s="125"/>
      <c r="F347" s="206">
        <f t="shared" si="14"/>
        <v>0</v>
      </c>
    </row>
    <row r="348" spans="1:6">
      <c r="A348" s="190">
        <v>4</v>
      </c>
      <c r="B348" s="191"/>
      <c r="C348" s="192" t="s">
        <v>12</v>
      </c>
      <c r="D348" s="124"/>
      <c r="E348" s="125"/>
      <c r="F348" s="206">
        <f t="shared" si="14"/>
        <v>0</v>
      </c>
    </row>
    <row r="349" spans="1:6">
      <c r="A349" s="190">
        <v>5</v>
      </c>
      <c r="B349" s="191"/>
      <c r="C349" s="192" t="s">
        <v>13</v>
      </c>
      <c r="D349" s="124"/>
      <c r="E349" s="125"/>
      <c r="F349" s="206">
        <f t="shared" si="14"/>
        <v>0</v>
      </c>
    </row>
    <row r="350" spans="1:6">
      <c r="A350" s="190">
        <v>6</v>
      </c>
      <c r="B350" s="191"/>
      <c r="C350" s="192" t="s">
        <v>14</v>
      </c>
      <c r="D350" s="124"/>
      <c r="E350" s="125"/>
      <c r="F350" s="206">
        <f>D350+(D350*E350)</f>
        <v>0</v>
      </c>
    </row>
    <row r="351" spans="1:6">
      <c r="A351" s="190">
        <v>7</v>
      </c>
      <c r="B351" s="191"/>
      <c r="C351" s="192" t="s">
        <v>15</v>
      </c>
      <c r="D351" s="124"/>
      <c r="E351" s="125"/>
      <c r="F351" s="206">
        <f t="shared" si="14"/>
        <v>0</v>
      </c>
    </row>
    <row r="352" spans="1:6">
      <c r="A352" s="190">
        <v>8</v>
      </c>
      <c r="B352" s="191"/>
      <c r="C352" s="192" t="s">
        <v>16</v>
      </c>
      <c r="D352" s="124"/>
      <c r="E352" s="125"/>
      <c r="F352" s="206">
        <f t="shared" si="14"/>
        <v>0</v>
      </c>
    </row>
    <row r="353" spans="1:6">
      <c r="A353" s="190">
        <v>9</v>
      </c>
      <c r="B353" s="191"/>
      <c r="C353" s="192" t="s">
        <v>17</v>
      </c>
      <c r="D353" s="124"/>
      <c r="E353" s="125"/>
      <c r="F353" s="206">
        <f t="shared" si="14"/>
        <v>0</v>
      </c>
    </row>
    <row r="354" spans="1:6">
      <c r="A354" s="190">
        <v>10</v>
      </c>
      <c r="B354" s="191"/>
      <c r="C354" s="192" t="s">
        <v>18</v>
      </c>
      <c r="D354" s="124"/>
      <c r="E354" s="125"/>
      <c r="F354" s="206">
        <f t="shared" si="14"/>
        <v>0</v>
      </c>
    </row>
    <row r="355" spans="1:6">
      <c r="A355" s="190">
        <v>11</v>
      </c>
      <c r="B355" s="191"/>
      <c r="C355" s="192" t="s">
        <v>19</v>
      </c>
      <c r="D355" s="124"/>
      <c r="E355" s="125"/>
      <c r="F355" s="206">
        <f t="shared" si="14"/>
        <v>0</v>
      </c>
    </row>
    <row r="356" spans="1:6">
      <c r="A356" s="190">
        <v>12</v>
      </c>
      <c r="B356" s="191"/>
      <c r="C356" s="192" t="s">
        <v>20</v>
      </c>
      <c r="D356" s="124"/>
      <c r="E356" s="125"/>
      <c r="F356" s="206">
        <f t="shared" si="14"/>
        <v>0</v>
      </c>
    </row>
    <row r="357" spans="1:6">
      <c r="A357" s="190">
        <v>13</v>
      </c>
      <c r="B357" s="191"/>
      <c r="C357" s="192" t="s">
        <v>21</v>
      </c>
      <c r="D357" s="124"/>
      <c r="E357" s="125"/>
      <c r="F357" s="206">
        <f t="shared" si="14"/>
        <v>0</v>
      </c>
    </row>
    <row r="358" spans="1:6">
      <c r="A358" s="190">
        <v>14</v>
      </c>
      <c r="B358" s="191"/>
      <c r="C358" s="192" t="s">
        <v>22</v>
      </c>
      <c r="D358" s="124"/>
      <c r="E358" s="125"/>
      <c r="F358" s="206">
        <f t="shared" si="14"/>
        <v>0</v>
      </c>
    </row>
    <row r="359" spans="1:6">
      <c r="A359" s="190">
        <v>15</v>
      </c>
      <c r="B359" s="191"/>
      <c r="C359" s="192" t="s">
        <v>23</v>
      </c>
      <c r="D359" s="124"/>
      <c r="E359" s="125"/>
      <c r="F359" s="206">
        <f t="shared" si="14"/>
        <v>0</v>
      </c>
    </row>
    <row r="360" spans="1:6">
      <c r="A360" s="190">
        <v>16</v>
      </c>
      <c r="B360" s="191"/>
      <c r="C360" s="192" t="s">
        <v>24</v>
      </c>
      <c r="D360" s="124"/>
      <c r="E360" s="125"/>
      <c r="F360" s="206">
        <f t="shared" si="14"/>
        <v>0</v>
      </c>
    </row>
    <row r="361" spans="1:6">
      <c r="A361" s="190">
        <v>17</v>
      </c>
      <c r="B361" s="191"/>
      <c r="C361" s="192" t="s">
        <v>25</v>
      </c>
      <c r="D361" s="124"/>
      <c r="E361" s="125"/>
      <c r="F361" s="206">
        <f>D361+(D361*E361)</f>
        <v>0</v>
      </c>
    </row>
    <row r="362" spans="1:6">
      <c r="A362" s="190">
        <v>18</v>
      </c>
      <c r="B362" s="193"/>
      <c r="C362" s="193" t="s">
        <v>33</v>
      </c>
      <c r="D362" s="124"/>
      <c r="E362" s="125"/>
      <c r="F362" s="206">
        <f>D362+(D362*E362)</f>
        <v>0</v>
      </c>
    </row>
    <row r="363" spans="1:6">
      <c r="A363" s="190">
        <v>19</v>
      </c>
      <c r="B363" s="192"/>
      <c r="C363" s="192" t="s">
        <v>27</v>
      </c>
      <c r="D363" s="124"/>
      <c r="E363" s="125"/>
      <c r="F363" s="206">
        <f t="shared" si="14"/>
        <v>0</v>
      </c>
    </row>
    <row r="364" spans="1:6">
      <c r="A364" s="190">
        <v>20</v>
      </c>
      <c r="B364" s="192"/>
      <c r="C364" s="192" t="s">
        <v>30</v>
      </c>
      <c r="D364" s="124"/>
      <c r="E364" s="125"/>
      <c r="F364" s="206">
        <f t="shared" si="14"/>
        <v>0</v>
      </c>
    </row>
    <row r="365" spans="1:6">
      <c r="A365" s="190">
        <v>21</v>
      </c>
      <c r="B365" s="194"/>
      <c r="C365" s="193" t="s">
        <v>31</v>
      </c>
      <c r="D365" s="124"/>
      <c r="E365" s="125"/>
      <c r="F365" s="206">
        <f>D365+(D365*E365)</f>
        <v>0</v>
      </c>
    </row>
    <row r="366" spans="1:6">
      <c r="A366" s="195">
        <v>22</v>
      </c>
      <c r="B366" s="196"/>
      <c r="C366" s="197" t="s">
        <v>32</v>
      </c>
      <c r="D366" s="198"/>
      <c r="E366" s="199"/>
      <c r="F366" s="206">
        <f t="shared" si="14"/>
        <v>0</v>
      </c>
    </row>
    <row r="367" spans="1:6">
      <c r="A367" s="200">
        <v>16</v>
      </c>
      <c r="B367" s="216" t="s">
        <v>98</v>
      </c>
      <c r="C367" s="180"/>
      <c r="D367" s="201"/>
      <c r="E367" s="202"/>
      <c r="F367" s="183"/>
    </row>
    <row r="368" spans="1:6">
      <c r="A368" s="184">
        <v>1</v>
      </c>
      <c r="B368" s="185"/>
      <c r="C368" s="186" t="s">
        <v>9</v>
      </c>
      <c r="D368" s="187"/>
      <c r="E368" s="188"/>
      <c r="F368" s="189">
        <f>D368+(D368*E368)</f>
        <v>0</v>
      </c>
    </row>
    <row r="369" spans="1:6">
      <c r="A369" s="190">
        <v>2</v>
      </c>
      <c r="B369" s="191"/>
      <c r="C369" s="192" t="s">
        <v>10</v>
      </c>
      <c r="D369" s="124"/>
      <c r="E369" s="125"/>
      <c r="F369" s="206">
        <f t="shared" ref="F369:F389" si="15">D369+(D369*E369)</f>
        <v>0</v>
      </c>
    </row>
    <row r="370" spans="1:6">
      <c r="A370" s="190">
        <v>3</v>
      </c>
      <c r="B370" s="191"/>
      <c r="C370" s="192" t="s">
        <v>11</v>
      </c>
      <c r="D370" s="124"/>
      <c r="E370" s="125"/>
      <c r="F370" s="206">
        <f t="shared" si="15"/>
        <v>0</v>
      </c>
    </row>
    <row r="371" spans="1:6">
      <c r="A371" s="190">
        <v>4</v>
      </c>
      <c r="B371" s="191"/>
      <c r="C371" s="192" t="s">
        <v>12</v>
      </c>
      <c r="D371" s="124"/>
      <c r="E371" s="125"/>
      <c r="F371" s="206">
        <f t="shared" si="15"/>
        <v>0</v>
      </c>
    </row>
    <row r="372" spans="1:6">
      <c r="A372" s="190">
        <v>5</v>
      </c>
      <c r="B372" s="191"/>
      <c r="C372" s="192" t="s">
        <v>13</v>
      </c>
      <c r="D372" s="124"/>
      <c r="E372" s="125"/>
      <c r="F372" s="206">
        <f t="shared" si="15"/>
        <v>0</v>
      </c>
    </row>
    <row r="373" spans="1:6">
      <c r="A373" s="190">
        <v>6</v>
      </c>
      <c r="B373" s="191"/>
      <c r="C373" s="192" t="s">
        <v>14</v>
      </c>
      <c r="D373" s="124"/>
      <c r="E373" s="125"/>
      <c r="F373" s="206">
        <f>D373+(D373*E373)</f>
        <v>0</v>
      </c>
    </row>
    <row r="374" spans="1:6">
      <c r="A374" s="190">
        <v>7</v>
      </c>
      <c r="B374" s="191"/>
      <c r="C374" s="192" t="s">
        <v>15</v>
      </c>
      <c r="D374" s="124"/>
      <c r="E374" s="125"/>
      <c r="F374" s="206">
        <f t="shared" si="15"/>
        <v>0</v>
      </c>
    </row>
    <row r="375" spans="1:6">
      <c r="A375" s="190">
        <v>8</v>
      </c>
      <c r="B375" s="191"/>
      <c r="C375" s="192" t="s">
        <v>16</v>
      </c>
      <c r="D375" s="124"/>
      <c r="E375" s="125"/>
      <c r="F375" s="206">
        <f t="shared" si="15"/>
        <v>0</v>
      </c>
    </row>
    <row r="376" spans="1:6">
      <c r="A376" s="190">
        <v>9</v>
      </c>
      <c r="B376" s="191"/>
      <c r="C376" s="192" t="s">
        <v>17</v>
      </c>
      <c r="D376" s="124"/>
      <c r="E376" s="125"/>
      <c r="F376" s="206">
        <f t="shared" si="15"/>
        <v>0</v>
      </c>
    </row>
    <row r="377" spans="1:6">
      <c r="A377" s="190">
        <v>10</v>
      </c>
      <c r="B377" s="191"/>
      <c r="C377" s="192" t="s">
        <v>18</v>
      </c>
      <c r="D377" s="124"/>
      <c r="E377" s="125"/>
      <c r="F377" s="206">
        <f t="shared" si="15"/>
        <v>0</v>
      </c>
    </row>
    <row r="378" spans="1:6">
      <c r="A378" s="190">
        <v>11</v>
      </c>
      <c r="B378" s="191"/>
      <c r="C378" s="192" t="s">
        <v>19</v>
      </c>
      <c r="D378" s="124"/>
      <c r="E378" s="125"/>
      <c r="F378" s="206">
        <f t="shared" si="15"/>
        <v>0</v>
      </c>
    </row>
    <row r="379" spans="1:6">
      <c r="A379" s="190">
        <v>12</v>
      </c>
      <c r="B379" s="191"/>
      <c r="C379" s="192" t="s">
        <v>20</v>
      </c>
      <c r="D379" s="124"/>
      <c r="E379" s="125"/>
      <c r="F379" s="206">
        <f t="shared" si="15"/>
        <v>0</v>
      </c>
    </row>
    <row r="380" spans="1:6">
      <c r="A380" s="190">
        <v>13</v>
      </c>
      <c r="B380" s="191"/>
      <c r="C380" s="192" t="s">
        <v>21</v>
      </c>
      <c r="D380" s="124"/>
      <c r="E380" s="125"/>
      <c r="F380" s="206">
        <f t="shared" si="15"/>
        <v>0</v>
      </c>
    </row>
    <row r="381" spans="1:6">
      <c r="A381" s="190">
        <v>14</v>
      </c>
      <c r="B381" s="191"/>
      <c r="C381" s="192" t="s">
        <v>22</v>
      </c>
      <c r="D381" s="124"/>
      <c r="E381" s="125"/>
      <c r="F381" s="206">
        <f t="shared" si="15"/>
        <v>0</v>
      </c>
    </row>
    <row r="382" spans="1:6">
      <c r="A382" s="190">
        <v>15</v>
      </c>
      <c r="B382" s="191"/>
      <c r="C382" s="192" t="s">
        <v>23</v>
      </c>
      <c r="D382" s="124"/>
      <c r="E382" s="125"/>
      <c r="F382" s="206">
        <f t="shared" si="15"/>
        <v>0</v>
      </c>
    </row>
    <row r="383" spans="1:6">
      <c r="A383" s="190">
        <v>16</v>
      </c>
      <c r="B383" s="191"/>
      <c r="C383" s="192" t="s">
        <v>24</v>
      </c>
      <c r="D383" s="124"/>
      <c r="E383" s="125"/>
      <c r="F383" s="206">
        <f t="shared" si="15"/>
        <v>0</v>
      </c>
    </row>
    <row r="384" spans="1:6">
      <c r="A384" s="190">
        <v>17</v>
      </c>
      <c r="B384" s="191"/>
      <c r="C384" s="192" t="s">
        <v>25</v>
      </c>
      <c r="D384" s="124"/>
      <c r="E384" s="125"/>
      <c r="F384" s="206">
        <f>D384+(D384*E384)</f>
        <v>0</v>
      </c>
    </row>
    <row r="385" spans="1:6">
      <c r="A385" s="190">
        <v>18</v>
      </c>
      <c r="B385" s="193"/>
      <c r="C385" s="193" t="s">
        <v>33</v>
      </c>
      <c r="D385" s="124"/>
      <c r="E385" s="125"/>
      <c r="F385" s="206">
        <f>D385+(D385*E385)</f>
        <v>0</v>
      </c>
    </row>
    <row r="386" spans="1:6">
      <c r="A386" s="190">
        <v>19</v>
      </c>
      <c r="B386" s="192"/>
      <c r="C386" s="192" t="s">
        <v>27</v>
      </c>
      <c r="D386" s="124"/>
      <c r="E386" s="125"/>
      <c r="F386" s="206">
        <f t="shared" si="15"/>
        <v>0</v>
      </c>
    </row>
    <row r="387" spans="1:6">
      <c r="A387" s="190">
        <v>20</v>
      </c>
      <c r="B387" s="192"/>
      <c r="C387" s="192" t="s">
        <v>30</v>
      </c>
      <c r="D387" s="124"/>
      <c r="E387" s="125"/>
      <c r="F387" s="206">
        <f t="shared" si="15"/>
        <v>0</v>
      </c>
    </row>
    <row r="388" spans="1:6">
      <c r="A388" s="190">
        <v>21</v>
      </c>
      <c r="B388" s="194"/>
      <c r="C388" s="193" t="s">
        <v>31</v>
      </c>
      <c r="D388" s="124"/>
      <c r="E388" s="125"/>
      <c r="F388" s="206">
        <f>D388+(D388*E388)</f>
        <v>0</v>
      </c>
    </row>
    <row r="389" spans="1:6">
      <c r="A389" s="190">
        <v>22</v>
      </c>
      <c r="B389" s="194"/>
      <c r="C389" s="193" t="s">
        <v>32</v>
      </c>
      <c r="D389" s="124"/>
      <c r="E389" s="125"/>
      <c r="F389" s="206">
        <f t="shared" si="15"/>
        <v>0</v>
      </c>
    </row>
    <row r="390" spans="1:6">
      <c r="A390" s="200">
        <v>17</v>
      </c>
      <c r="B390" s="217" t="s">
        <v>99</v>
      </c>
      <c r="C390" s="180"/>
      <c r="D390" s="201"/>
      <c r="E390" s="202"/>
      <c r="F390" s="183"/>
    </row>
    <row r="391" spans="1:6">
      <c r="A391" s="190">
        <v>1</v>
      </c>
      <c r="B391" s="191"/>
      <c r="C391" s="192" t="s">
        <v>9</v>
      </c>
      <c r="D391" s="124"/>
      <c r="E391" s="125"/>
      <c r="F391" s="189">
        <f>D391+(D391*E391)</f>
        <v>0</v>
      </c>
    </row>
    <row r="392" spans="1:6">
      <c r="A392" s="190">
        <v>2</v>
      </c>
      <c r="B392" s="191"/>
      <c r="C392" s="192" t="s">
        <v>10</v>
      </c>
      <c r="D392" s="124"/>
      <c r="E392" s="125"/>
      <c r="F392" s="206">
        <f t="shared" ref="F392:F412" si="16">D392+(D392*E392)</f>
        <v>0</v>
      </c>
    </row>
    <row r="393" spans="1:6">
      <c r="A393" s="190">
        <v>3</v>
      </c>
      <c r="B393" s="191"/>
      <c r="C393" s="192" t="s">
        <v>11</v>
      </c>
      <c r="D393" s="124"/>
      <c r="E393" s="125"/>
      <c r="F393" s="206">
        <f t="shared" si="16"/>
        <v>0</v>
      </c>
    </row>
    <row r="394" spans="1:6">
      <c r="A394" s="190">
        <v>4</v>
      </c>
      <c r="B394" s="191"/>
      <c r="C394" s="192" t="s">
        <v>12</v>
      </c>
      <c r="D394" s="124"/>
      <c r="E394" s="125"/>
      <c r="F394" s="206">
        <f t="shared" si="16"/>
        <v>0</v>
      </c>
    </row>
    <row r="395" spans="1:6">
      <c r="A395" s="190">
        <v>5</v>
      </c>
      <c r="B395" s="191"/>
      <c r="C395" s="192" t="s">
        <v>13</v>
      </c>
      <c r="D395" s="124"/>
      <c r="E395" s="125"/>
      <c r="F395" s="206">
        <f t="shared" si="16"/>
        <v>0</v>
      </c>
    </row>
    <row r="396" spans="1:6">
      <c r="A396" s="190">
        <v>6</v>
      </c>
      <c r="B396" s="191"/>
      <c r="C396" s="192" t="s">
        <v>14</v>
      </c>
      <c r="D396" s="124"/>
      <c r="E396" s="125"/>
      <c r="F396" s="206">
        <f>D396+(D396*E396)</f>
        <v>0</v>
      </c>
    </row>
    <row r="397" spans="1:6">
      <c r="A397" s="190">
        <v>7</v>
      </c>
      <c r="B397" s="191"/>
      <c r="C397" s="192" t="s">
        <v>15</v>
      </c>
      <c r="D397" s="124"/>
      <c r="E397" s="125"/>
      <c r="F397" s="206">
        <f t="shared" si="16"/>
        <v>0</v>
      </c>
    </row>
    <row r="398" spans="1:6">
      <c r="A398" s="190">
        <v>8</v>
      </c>
      <c r="B398" s="191"/>
      <c r="C398" s="192" t="s">
        <v>16</v>
      </c>
      <c r="D398" s="124"/>
      <c r="E398" s="125"/>
      <c r="F398" s="206">
        <f t="shared" si="16"/>
        <v>0</v>
      </c>
    </row>
    <row r="399" spans="1:6">
      <c r="A399" s="190">
        <v>9</v>
      </c>
      <c r="B399" s="191"/>
      <c r="C399" s="192" t="s">
        <v>17</v>
      </c>
      <c r="D399" s="124"/>
      <c r="E399" s="125"/>
      <c r="F399" s="206">
        <f t="shared" si="16"/>
        <v>0</v>
      </c>
    </row>
    <row r="400" spans="1:6">
      <c r="A400" s="190">
        <v>10</v>
      </c>
      <c r="B400" s="191"/>
      <c r="C400" s="192" t="s">
        <v>18</v>
      </c>
      <c r="D400" s="124"/>
      <c r="E400" s="125"/>
      <c r="F400" s="206">
        <f t="shared" si="16"/>
        <v>0</v>
      </c>
    </row>
    <row r="401" spans="1:6">
      <c r="A401" s="190">
        <v>11</v>
      </c>
      <c r="B401" s="191"/>
      <c r="C401" s="192" t="s">
        <v>19</v>
      </c>
      <c r="D401" s="124"/>
      <c r="E401" s="125"/>
      <c r="F401" s="206">
        <f t="shared" si="16"/>
        <v>0</v>
      </c>
    </row>
    <row r="402" spans="1:6">
      <c r="A402" s="190">
        <v>12</v>
      </c>
      <c r="B402" s="191"/>
      <c r="C402" s="192" t="s">
        <v>20</v>
      </c>
      <c r="D402" s="124"/>
      <c r="E402" s="125"/>
      <c r="F402" s="206">
        <f t="shared" si="16"/>
        <v>0</v>
      </c>
    </row>
    <row r="403" spans="1:6">
      <c r="A403" s="190">
        <v>13</v>
      </c>
      <c r="B403" s="191"/>
      <c r="C403" s="192" t="s">
        <v>21</v>
      </c>
      <c r="D403" s="124"/>
      <c r="E403" s="125"/>
      <c r="F403" s="206">
        <f t="shared" si="16"/>
        <v>0</v>
      </c>
    </row>
    <row r="404" spans="1:6">
      <c r="A404" s="190">
        <v>14</v>
      </c>
      <c r="B404" s="191"/>
      <c r="C404" s="192" t="s">
        <v>22</v>
      </c>
      <c r="D404" s="124"/>
      <c r="E404" s="125"/>
      <c r="F404" s="206">
        <f t="shared" si="16"/>
        <v>0</v>
      </c>
    </row>
    <row r="405" spans="1:6">
      <c r="A405" s="190">
        <v>15</v>
      </c>
      <c r="B405" s="191"/>
      <c r="C405" s="192" t="s">
        <v>23</v>
      </c>
      <c r="D405" s="124"/>
      <c r="E405" s="125"/>
      <c r="F405" s="206">
        <f t="shared" si="16"/>
        <v>0</v>
      </c>
    </row>
    <row r="406" spans="1:6">
      <c r="A406" s="190">
        <v>16</v>
      </c>
      <c r="B406" s="191"/>
      <c r="C406" s="192" t="s">
        <v>24</v>
      </c>
      <c r="D406" s="124"/>
      <c r="E406" s="125"/>
      <c r="F406" s="206">
        <f t="shared" si="16"/>
        <v>0</v>
      </c>
    </row>
    <row r="407" spans="1:6">
      <c r="A407" s="190">
        <v>17</v>
      </c>
      <c r="B407" s="191"/>
      <c r="C407" s="192" t="s">
        <v>25</v>
      </c>
      <c r="D407" s="124"/>
      <c r="E407" s="125"/>
      <c r="F407" s="206">
        <f>D407+(D407*E407)</f>
        <v>0</v>
      </c>
    </row>
    <row r="408" spans="1:6">
      <c r="A408" s="190">
        <v>18</v>
      </c>
      <c r="B408" s="193"/>
      <c r="C408" s="193" t="s">
        <v>33</v>
      </c>
      <c r="D408" s="124"/>
      <c r="E408" s="125"/>
      <c r="F408" s="206">
        <f>D408+(D408*E408)</f>
        <v>0</v>
      </c>
    </row>
    <row r="409" spans="1:6">
      <c r="A409" s="190">
        <v>19</v>
      </c>
      <c r="B409" s="192"/>
      <c r="C409" s="192" t="s">
        <v>27</v>
      </c>
      <c r="D409" s="124"/>
      <c r="E409" s="125"/>
      <c r="F409" s="206">
        <f t="shared" si="16"/>
        <v>0</v>
      </c>
    </row>
    <row r="410" spans="1:6">
      <c r="A410" s="190">
        <v>20</v>
      </c>
      <c r="B410" s="192"/>
      <c r="C410" s="192" t="s">
        <v>30</v>
      </c>
      <c r="D410" s="124"/>
      <c r="E410" s="125"/>
      <c r="F410" s="206">
        <f t="shared" si="16"/>
        <v>0</v>
      </c>
    </row>
    <row r="411" spans="1:6">
      <c r="A411" s="190">
        <v>21</v>
      </c>
      <c r="B411" s="194"/>
      <c r="C411" s="193" t="s">
        <v>31</v>
      </c>
      <c r="D411" s="124"/>
      <c r="E411" s="125"/>
      <c r="F411" s="206">
        <f>D411+(D411*E411)</f>
        <v>0</v>
      </c>
    </row>
    <row r="412" spans="1:6">
      <c r="A412" s="195">
        <v>22</v>
      </c>
      <c r="B412" s="196"/>
      <c r="C412" s="197" t="s">
        <v>32</v>
      </c>
      <c r="D412" s="198"/>
      <c r="E412" s="199"/>
      <c r="F412" s="206">
        <f t="shared" si="16"/>
        <v>0</v>
      </c>
    </row>
    <row r="413" spans="1:6">
      <c r="A413" s="200">
        <v>18</v>
      </c>
      <c r="B413" s="216" t="s">
        <v>100</v>
      </c>
      <c r="C413" s="180"/>
      <c r="D413" s="201"/>
      <c r="E413" s="202"/>
      <c r="F413" s="183"/>
    </row>
    <row r="414" spans="1:6">
      <c r="A414" s="184">
        <v>1</v>
      </c>
      <c r="B414" s="185"/>
      <c r="C414" s="186" t="s">
        <v>9</v>
      </c>
      <c r="D414" s="187"/>
      <c r="E414" s="188"/>
      <c r="F414" s="189">
        <f>D414+(D414*E414)</f>
        <v>0</v>
      </c>
    </row>
    <row r="415" spans="1:6">
      <c r="A415" s="190">
        <v>2</v>
      </c>
      <c r="B415" s="191"/>
      <c r="C415" s="192" t="s">
        <v>10</v>
      </c>
      <c r="D415" s="124"/>
      <c r="E415" s="125"/>
      <c r="F415" s="206">
        <f t="shared" ref="F415:F437" si="17">D415+(D415*E415)</f>
        <v>0</v>
      </c>
    </row>
    <row r="416" spans="1:6">
      <c r="A416" s="190">
        <v>3</v>
      </c>
      <c r="B416" s="191"/>
      <c r="C416" s="192" t="s">
        <v>11</v>
      </c>
      <c r="D416" s="124"/>
      <c r="E416" s="125"/>
      <c r="F416" s="206">
        <f t="shared" si="17"/>
        <v>0</v>
      </c>
    </row>
    <row r="417" spans="1:6">
      <c r="A417" s="190">
        <v>4</v>
      </c>
      <c r="B417" s="191"/>
      <c r="C417" s="192" t="s">
        <v>12</v>
      </c>
      <c r="D417" s="124"/>
      <c r="E417" s="125"/>
      <c r="F417" s="206">
        <f t="shared" si="17"/>
        <v>0</v>
      </c>
    </row>
    <row r="418" spans="1:6">
      <c r="A418" s="190">
        <v>5</v>
      </c>
      <c r="B418" s="191"/>
      <c r="C418" s="192" t="s">
        <v>13</v>
      </c>
      <c r="D418" s="124"/>
      <c r="E418" s="125"/>
      <c r="F418" s="206">
        <f t="shared" si="17"/>
        <v>0</v>
      </c>
    </row>
    <row r="419" spans="1:6">
      <c r="A419" s="190">
        <v>6</v>
      </c>
      <c r="B419" s="191"/>
      <c r="C419" s="192" t="s">
        <v>14</v>
      </c>
      <c r="D419" s="124"/>
      <c r="E419" s="125"/>
      <c r="F419" s="206">
        <f>D419+(D419*E419)</f>
        <v>0</v>
      </c>
    </row>
    <row r="420" spans="1:6">
      <c r="A420" s="190">
        <v>7</v>
      </c>
      <c r="B420" s="191"/>
      <c r="C420" s="192" t="s">
        <v>15</v>
      </c>
      <c r="D420" s="124"/>
      <c r="E420" s="125"/>
      <c r="F420" s="206">
        <f t="shared" si="17"/>
        <v>0</v>
      </c>
    </row>
    <row r="421" spans="1:6">
      <c r="A421" s="190">
        <v>8</v>
      </c>
      <c r="B421" s="191"/>
      <c r="C421" s="192" t="s">
        <v>16</v>
      </c>
      <c r="D421" s="124"/>
      <c r="E421" s="125"/>
      <c r="F421" s="206">
        <f t="shared" si="17"/>
        <v>0</v>
      </c>
    </row>
    <row r="422" spans="1:6">
      <c r="A422" s="190">
        <v>9</v>
      </c>
      <c r="B422" s="191"/>
      <c r="C422" s="192" t="s">
        <v>17</v>
      </c>
      <c r="D422" s="124"/>
      <c r="E422" s="125"/>
      <c r="F422" s="206">
        <f t="shared" si="17"/>
        <v>0</v>
      </c>
    </row>
    <row r="423" spans="1:6">
      <c r="A423" s="190">
        <v>10</v>
      </c>
      <c r="B423" s="191"/>
      <c r="C423" s="192" t="s">
        <v>18</v>
      </c>
      <c r="D423" s="124"/>
      <c r="E423" s="125"/>
      <c r="F423" s="206">
        <f t="shared" si="17"/>
        <v>0</v>
      </c>
    </row>
    <row r="424" spans="1:6">
      <c r="A424" s="190">
        <v>11</v>
      </c>
      <c r="B424" s="191"/>
      <c r="C424" s="192" t="s">
        <v>19</v>
      </c>
      <c r="D424" s="124"/>
      <c r="E424" s="125"/>
      <c r="F424" s="206">
        <f t="shared" si="17"/>
        <v>0</v>
      </c>
    </row>
    <row r="425" spans="1:6">
      <c r="A425" s="190">
        <v>12</v>
      </c>
      <c r="B425" s="191"/>
      <c r="C425" s="192" t="s">
        <v>20</v>
      </c>
      <c r="D425" s="124"/>
      <c r="E425" s="125"/>
      <c r="F425" s="206">
        <f t="shared" si="17"/>
        <v>0</v>
      </c>
    </row>
    <row r="426" spans="1:6">
      <c r="A426" s="190">
        <v>13</v>
      </c>
      <c r="B426" s="191"/>
      <c r="C426" s="192" t="s">
        <v>21</v>
      </c>
      <c r="D426" s="124"/>
      <c r="E426" s="125"/>
      <c r="F426" s="206">
        <f t="shared" si="17"/>
        <v>0</v>
      </c>
    </row>
    <row r="427" spans="1:6">
      <c r="A427" s="190">
        <v>14</v>
      </c>
      <c r="B427" s="191"/>
      <c r="C427" s="192" t="s">
        <v>22</v>
      </c>
      <c r="D427" s="124"/>
      <c r="E427" s="125"/>
      <c r="F427" s="206">
        <f t="shared" si="17"/>
        <v>0</v>
      </c>
    </row>
    <row r="428" spans="1:6">
      <c r="A428" s="190">
        <v>15</v>
      </c>
      <c r="B428" s="191"/>
      <c r="C428" s="192" t="s">
        <v>23</v>
      </c>
      <c r="D428" s="124"/>
      <c r="E428" s="125"/>
      <c r="F428" s="206">
        <f t="shared" si="17"/>
        <v>0</v>
      </c>
    </row>
    <row r="429" spans="1:6">
      <c r="A429" s="190">
        <v>16</v>
      </c>
      <c r="B429" s="191"/>
      <c r="C429" s="192" t="s">
        <v>24</v>
      </c>
      <c r="D429" s="124"/>
      <c r="E429" s="125"/>
      <c r="F429" s="206">
        <f t="shared" si="17"/>
        <v>0</v>
      </c>
    </row>
    <row r="430" spans="1:6">
      <c r="A430" s="190">
        <v>17</v>
      </c>
      <c r="B430" s="191"/>
      <c r="C430" s="192" t="s">
        <v>25</v>
      </c>
      <c r="D430" s="124"/>
      <c r="E430" s="125"/>
      <c r="F430" s="206">
        <f>D430+(D430*E430)</f>
        <v>0</v>
      </c>
    </row>
    <row r="431" spans="1:6">
      <c r="A431" s="190">
        <v>18</v>
      </c>
      <c r="B431" s="193"/>
      <c r="C431" s="193" t="s">
        <v>26</v>
      </c>
      <c r="D431" s="124"/>
      <c r="E431" s="125"/>
      <c r="F431" s="206">
        <f>D431+(D431*E431)</f>
        <v>0</v>
      </c>
    </row>
    <row r="432" spans="1:6">
      <c r="A432" s="190">
        <v>19</v>
      </c>
      <c r="B432" s="193"/>
      <c r="C432" s="193" t="s">
        <v>28</v>
      </c>
      <c r="D432" s="124"/>
      <c r="E432" s="125"/>
      <c r="F432" s="206">
        <f t="shared" si="17"/>
        <v>0</v>
      </c>
    </row>
    <row r="433" spans="1:6">
      <c r="A433" s="190">
        <v>20</v>
      </c>
      <c r="B433" s="192"/>
      <c r="C433" s="192" t="s">
        <v>27</v>
      </c>
      <c r="D433" s="124"/>
      <c r="E433" s="125"/>
      <c r="F433" s="206">
        <f t="shared" si="17"/>
        <v>0</v>
      </c>
    </row>
    <row r="434" spans="1:6">
      <c r="A434" s="190">
        <v>21</v>
      </c>
      <c r="B434" s="192"/>
      <c r="C434" s="192" t="s">
        <v>29</v>
      </c>
      <c r="D434" s="124"/>
      <c r="E434" s="125"/>
      <c r="F434" s="206">
        <f>D434+(D434*E434)</f>
        <v>0</v>
      </c>
    </row>
    <row r="435" spans="1:6">
      <c r="A435" s="190">
        <v>22</v>
      </c>
      <c r="B435" s="192"/>
      <c r="C435" s="192" t="s">
        <v>30</v>
      </c>
      <c r="D435" s="124"/>
      <c r="E435" s="125"/>
      <c r="F435" s="206">
        <f t="shared" si="17"/>
        <v>0</v>
      </c>
    </row>
    <row r="436" spans="1:6">
      <c r="A436" s="190">
        <v>23</v>
      </c>
      <c r="B436" s="194"/>
      <c r="C436" s="193" t="s">
        <v>31</v>
      </c>
      <c r="D436" s="124"/>
      <c r="E436" s="125"/>
      <c r="F436" s="206">
        <f t="shared" si="17"/>
        <v>0</v>
      </c>
    </row>
    <row r="437" spans="1:6">
      <c r="A437" s="195">
        <v>24</v>
      </c>
      <c r="B437" s="196"/>
      <c r="C437" s="197" t="s">
        <v>32</v>
      </c>
      <c r="D437" s="198"/>
      <c r="E437" s="199"/>
      <c r="F437" s="206">
        <f t="shared" si="17"/>
        <v>0</v>
      </c>
    </row>
    <row r="438" spans="1:6">
      <c r="A438" s="200">
        <v>19</v>
      </c>
      <c r="B438" s="216" t="s">
        <v>101</v>
      </c>
      <c r="C438" s="180"/>
      <c r="D438" s="201"/>
      <c r="E438" s="202"/>
      <c r="F438" s="183"/>
    </row>
    <row r="439" spans="1:6">
      <c r="A439" s="184">
        <v>1</v>
      </c>
      <c r="B439" s="185"/>
      <c r="C439" s="186" t="s">
        <v>9</v>
      </c>
      <c r="D439" s="187"/>
      <c r="E439" s="188"/>
      <c r="F439" s="189">
        <f>D439+(D439*E439)</f>
        <v>0</v>
      </c>
    </row>
    <row r="440" spans="1:6">
      <c r="A440" s="190">
        <v>2</v>
      </c>
      <c r="B440" s="191"/>
      <c r="C440" s="192" t="s">
        <v>10</v>
      </c>
      <c r="D440" s="124"/>
      <c r="E440" s="125"/>
      <c r="F440" s="206">
        <f t="shared" ref="F440:F461" si="18">D440+(D440*E440)</f>
        <v>0</v>
      </c>
    </row>
    <row r="441" spans="1:6">
      <c r="A441" s="190">
        <v>3</v>
      </c>
      <c r="B441" s="191"/>
      <c r="C441" s="192" t="s">
        <v>11</v>
      </c>
      <c r="D441" s="124"/>
      <c r="E441" s="125"/>
      <c r="F441" s="206">
        <f t="shared" si="18"/>
        <v>0</v>
      </c>
    </row>
    <row r="442" spans="1:6">
      <c r="A442" s="190">
        <v>4</v>
      </c>
      <c r="B442" s="191"/>
      <c r="C442" s="192" t="s">
        <v>12</v>
      </c>
      <c r="D442" s="124"/>
      <c r="E442" s="125"/>
      <c r="F442" s="206">
        <f t="shared" si="18"/>
        <v>0</v>
      </c>
    </row>
    <row r="443" spans="1:6">
      <c r="A443" s="190">
        <v>5</v>
      </c>
      <c r="B443" s="191"/>
      <c r="C443" s="192" t="s">
        <v>13</v>
      </c>
      <c r="D443" s="124"/>
      <c r="E443" s="125"/>
      <c r="F443" s="206">
        <f t="shared" si="18"/>
        <v>0</v>
      </c>
    </row>
    <row r="444" spans="1:6">
      <c r="A444" s="190">
        <v>6</v>
      </c>
      <c r="B444" s="191"/>
      <c r="C444" s="192" t="s">
        <v>14</v>
      </c>
      <c r="D444" s="124"/>
      <c r="E444" s="125"/>
      <c r="F444" s="206">
        <f>D444+(D444*E444)</f>
        <v>0</v>
      </c>
    </row>
    <row r="445" spans="1:6">
      <c r="A445" s="190">
        <v>7</v>
      </c>
      <c r="B445" s="191"/>
      <c r="C445" s="192" t="s">
        <v>15</v>
      </c>
      <c r="D445" s="124"/>
      <c r="E445" s="125"/>
      <c r="F445" s="206">
        <f t="shared" si="18"/>
        <v>0</v>
      </c>
    </row>
    <row r="446" spans="1:6">
      <c r="A446" s="190">
        <v>8</v>
      </c>
      <c r="B446" s="191"/>
      <c r="C446" s="192" t="s">
        <v>16</v>
      </c>
      <c r="D446" s="124"/>
      <c r="E446" s="125"/>
      <c r="F446" s="206">
        <f t="shared" si="18"/>
        <v>0</v>
      </c>
    </row>
    <row r="447" spans="1:6">
      <c r="A447" s="190">
        <v>9</v>
      </c>
      <c r="B447" s="191"/>
      <c r="C447" s="192" t="s">
        <v>17</v>
      </c>
      <c r="D447" s="124"/>
      <c r="E447" s="125"/>
      <c r="F447" s="206">
        <f t="shared" si="18"/>
        <v>0</v>
      </c>
    </row>
    <row r="448" spans="1:6">
      <c r="A448" s="190">
        <v>10</v>
      </c>
      <c r="B448" s="191"/>
      <c r="C448" s="192" t="s">
        <v>18</v>
      </c>
      <c r="D448" s="124"/>
      <c r="E448" s="125"/>
      <c r="F448" s="206">
        <f t="shared" si="18"/>
        <v>0</v>
      </c>
    </row>
    <row r="449" spans="1:6">
      <c r="A449" s="190">
        <v>11</v>
      </c>
      <c r="B449" s="191"/>
      <c r="C449" s="192" t="s">
        <v>19</v>
      </c>
      <c r="D449" s="124"/>
      <c r="E449" s="125"/>
      <c r="F449" s="206">
        <f t="shared" si="18"/>
        <v>0</v>
      </c>
    </row>
    <row r="450" spans="1:6">
      <c r="A450" s="190">
        <v>12</v>
      </c>
      <c r="B450" s="191"/>
      <c r="C450" s="192" t="s">
        <v>20</v>
      </c>
      <c r="D450" s="124"/>
      <c r="E450" s="125"/>
      <c r="F450" s="206">
        <f t="shared" si="18"/>
        <v>0</v>
      </c>
    </row>
    <row r="451" spans="1:6">
      <c r="A451" s="190">
        <v>13</v>
      </c>
      <c r="B451" s="191"/>
      <c r="C451" s="192" t="s">
        <v>21</v>
      </c>
      <c r="D451" s="124"/>
      <c r="E451" s="125"/>
      <c r="F451" s="206">
        <f t="shared" si="18"/>
        <v>0</v>
      </c>
    </row>
    <row r="452" spans="1:6">
      <c r="A452" s="190">
        <v>14</v>
      </c>
      <c r="B452" s="191"/>
      <c r="C452" s="192" t="s">
        <v>22</v>
      </c>
      <c r="D452" s="124"/>
      <c r="E452" s="125"/>
      <c r="F452" s="206">
        <f t="shared" si="18"/>
        <v>0</v>
      </c>
    </row>
    <row r="453" spans="1:6">
      <c r="A453" s="190">
        <v>15</v>
      </c>
      <c r="B453" s="191"/>
      <c r="C453" s="192" t="s">
        <v>23</v>
      </c>
      <c r="D453" s="124"/>
      <c r="E453" s="125"/>
      <c r="F453" s="206">
        <f t="shared" si="18"/>
        <v>0</v>
      </c>
    </row>
    <row r="454" spans="1:6">
      <c r="A454" s="190">
        <v>16</v>
      </c>
      <c r="B454" s="191"/>
      <c r="C454" s="192" t="s">
        <v>24</v>
      </c>
      <c r="D454" s="124"/>
      <c r="E454" s="125"/>
      <c r="F454" s="206">
        <f t="shared" si="18"/>
        <v>0</v>
      </c>
    </row>
    <row r="455" spans="1:6">
      <c r="A455" s="190">
        <v>17</v>
      </c>
      <c r="B455" s="191"/>
      <c r="C455" s="192" t="s">
        <v>25</v>
      </c>
      <c r="D455" s="124"/>
      <c r="E455" s="125"/>
      <c r="F455" s="206">
        <f>D455+(D455*E455)</f>
        <v>0</v>
      </c>
    </row>
    <row r="456" spans="1:6">
      <c r="A456" s="190">
        <v>18</v>
      </c>
      <c r="B456" s="193"/>
      <c r="C456" s="193" t="s">
        <v>26</v>
      </c>
      <c r="D456" s="124"/>
      <c r="E456" s="125"/>
      <c r="F456" s="206">
        <f>D456+(D456*E456)</f>
        <v>0</v>
      </c>
    </row>
    <row r="457" spans="1:6">
      <c r="A457" s="190">
        <v>19</v>
      </c>
      <c r="B457" s="193"/>
      <c r="C457" s="193" t="s">
        <v>28</v>
      </c>
      <c r="D457" s="124"/>
      <c r="E457" s="125"/>
      <c r="F457" s="206">
        <f t="shared" si="18"/>
        <v>0</v>
      </c>
    </row>
    <row r="458" spans="1:6">
      <c r="A458" s="190">
        <v>20</v>
      </c>
      <c r="B458" s="192"/>
      <c r="C458" s="192" t="s">
        <v>27</v>
      </c>
      <c r="D458" s="124"/>
      <c r="E458" s="125"/>
      <c r="F458" s="206">
        <f t="shared" si="18"/>
        <v>0</v>
      </c>
    </row>
    <row r="459" spans="1:6">
      <c r="A459" s="190">
        <v>21</v>
      </c>
      <c r="B459" s="192"/>
      <c r="C459" s="192" t="s">
        <v>30</v>
      </c>
      <c r="D459" s="124"/>
      <c r="E459" s="125"/>
      <c r="F459" s="206">
        <f>D459+(D459*E459)</f>
        <v>0</v>
      </c>
    </row>
    <row r="460" spans="1:6">
      <c r="A460" s="190">
        <v>22</v>
      </c>
      <c r="B460" s="194"/>
      <c r="C460" s="193" t="s">
        <v>31</v>
      </c>
      <c r="D460" s="124"/>
      <c r="E460" s="125"/>
      <c r="F460" s="206">
        <f t="shared" si="18"/>
        <v>0</v>
      </c>
    </row>
    <row r="461" spans="1:6">
      <c r="A461" s="195">
        <v>23</v>
      </c>
      <c r="B461" s="196"/>
      <c r="C461" s="197" t="s">
        <v>32</v>
      </c>
      <c r="D461" s="198"/>
      <c r="E461" s="199"/>
      <c r="F461" s="206">
        <f t="shared" si="18"/>
        <v>0</v>
      </c>
    </row>
    <row r="462" spans="1:6">
      <c r="A462" s="200">
        <v>20</v>
      </c>
      <c r="B462" s="216" t="s">
        <v>102</v>
      </c>
      <c r="C462" s="180"/>
      <c r="D462" s="201"/>
      <c r="E462" s="202"/>
      <c r="F462" s="183"/>
    </row>
    <row r="463" spans="1:6">
      <c r="A463" s="184">
        <v>1</v>
      </c>
      <c r="B463" s="185"/>
      <c r="C463" s="186" t="s">
        <v>9</v>
      </c>
      <c r="D463" s="187"/>
      <c r="E463" s="188"/>
      <c r="F463" s="189">
        <f>D463+(D463*E463)</f>
        <v>0</v>
      </c>
    </row>
    <row r="464" spans="1:6">
      <c r="A464" s="190">
        <v>2</v>
      </c>
      <c r="B464" s="191"/>
      <c r="C464" s="192" t="s">
        <v>10</v>
      </c>
      <c r="D464" s="124"/>
      <c r="E464" s="125"/>
      <c r="F464" s="206">
        <f t="shared" ref="F464:F486" si="19">D464+(D464*E464)</f>
        <v>0</v>
      </c>
    </row>
    <row r="465" spans="1:6">
      <c r="A465" s="190">
        <v>3</v>
      </c>
      <c r="B465" s="191"/>
      <c r="C465" s="192" t="s">
        <v>11</v>
      </c>
      <c r="D465" s="124"/>
      <c r="E465" s="125"/>
      <c r="F465" s="206">
        <f t="shared" si="19"/>
        <v>0</v>
      </c>
    </row>
    <row r="466" spans="1:6">
      <c r="A466" s="190">
        <v>4</v>
      </c>
      <c r="B466" s="191"/>
      <c r="C466" s="192" t="s">
        <v>12</v>
      </c>
      <c r="D466" s="124"/>
      <c r="E466" s="125"/>
      <c r="F466" s="206">
        <f t="shared" si="19"/>
        <v>0</v>
      </c>
    </row>
    <row r="467" spans="1:6">
      <c r="A467" s="190">
        <v>5</v>
      </c>
      <c r="B467" s="191"/>
      <c r="C467" s="192" t="s">
        <v>13</v>
      </c>
      <c r="D467" s="124"/>
      <c r="E467" s="125"/>
      <c r="F467" s="206">
        <f t="shared" si="19"/>
        <v>0</v>
      </c>
    </row>
    <row r="468" spans="1:6">
      <c r="A468" s="190">
        <v>6</v>
      </c>
      <c r="B468" s="191"/>
      <c r="C468" s="192" t="s">
        <v>14</v>
      </c>
      <c r="D468" s="124"/>
      <c r="E468" s="125"/>
      <c r="F468" s="206">
        <f>D468+(D468*E468)</f>
        <v>0</v>
      </c>
    </row>
    <row r="469" spans="1:6">
      <c r="A469" s="190">
        <v>7</v>
      </c>
      <c r="B469" s="191"/>
      <c r="C469" s="192" t="s">
        <v>15</v>
      </c>
      <c r="D469" s="124"/>
      <c r="E469" s="125"/>
      <c r="F469" s="206">
        <f t="shared" si="19"/>
        <v>0</v>
      </c>
    </row>
    <row r="470" spans="1:6">
      <c r="A470" s="190">
        <v>8</v>
      </c>
      <c r="B470" s="191"/>
      <c r="C470" s="192" t="s">
        <v>16</v>
      </c>
      <c r="D470" s="124"/>
      <c r="E470" s="125"/>
      <c r="F470" s="206">
        <f t="shared" si="19"/>
        <v>0</v>
      </c>
    </row>
    <row r="471" spans="1:6">
      <c r="A471" s="190">
        <v>9</v>
      </c>
      <c r="B471" s="191"/>
      <c r="C471" s="192" t="s">
        <v>17</v>
      </c>
      <c r="D471" s="124"/>
      <c r="E471" s="125"/>
      <c r="F471" s="206">
        <f t="shared" si="19"/>
        <v>0</v>
      </c>
    </row>
    <row r="472" spans="1:6">
      <c r="A472" s="190">
        <v>10</v>
      </c>
      <c r="B472" s="191"/>
      <c r="C472" s="192" t="s">
        <v>18</v>
      </c>
      <c r="D472" s="124"/>
      <c r="E472" s="125"/>
      <c r="F472" s="206">
        <f t="shared" si="19"/>
        <v>0</v>
      </c>
    </row>
    <row r="473" spans="1:6">
      <c r="A473" s="190">
        <v>11</v>
      </c>
      <c r="B473" s="191"/>
      <c r="C473" s="192" t="s">
        <v>19</v>
      </c>
      <c r="D473" s="124"/>
      <c r="E473" s="125"/>
      <c r="F473" s="206">
        <f t="shared" si="19"/>
        <v>0</v>
      </c>
    </row>
    <row r="474" spans="1:6">
      <c r="A474" s="190">
        <v>12</v>
      </c>
      <c r="B474" s="191"/>
      <c r="C474" s="192" t="s">
        <v>20</v>
      </c>
      <c r="D474" s="124"/>
      <c r="E474" s="125"/>
      <c r="F474" s="206">
        <f t="shared" si="19"/>
        <v>0</v>
      </c>
    </row>
    <row r="475" spans="1:6">
      <c r="A475" s="190">
        <v>13</v>
      </c>
      <c r="B475" s="191"/>
      <c r="C475" s="192" t="s">
        <v>21</v>
      </c>
      <c r="D475" s="124"/>
      <c r="E475" s="125"/>
      <c r="F475" s="206">
        <f t="shared" si="19"/>
        <v>0</v>
      </c>
    </row>
    <row r="476" spans="1:6">
      <c r="A476" s="190">
        <v>14</v>
      </c>
      <c r="B476" s="191"/>
      <c r="C476" s="192" t="s">
        <v>22</v>
      </c>
      <c r="D476" s="124"/>
      <c r="E476" s="125"/>
      <c r="F476" s="206">
        <f t="shared" si="19"/>
        <v>0</v>
      </c>
    </row>
    <row r="477" spans="1:6">
      <c r="A477" s="190">
        <v>15</v>
      </c>
      <c r="B477" s="191"/>
      <c r="C477" s="192" t="s">
        <v>23</v>
      </c>
      <c r="D477" s="124"/>
      <c r="E477" s="125"/>
      <c r="F477" s="206">
        <f t="shared" si="19"/>
        <v>0</v>
      </c>
    </row>
    <row r="478" spans="1:6">
      <c r="A478" s="190">
        <v>16</v>
      </c>
      <c r="B478" s="191"/>
      <c r="C478" s="192" t="s">
        <v>24</v>
      </c>
      <c r="D478" s="124"/>
      <c r="E478" s="125"/>
      <c r="F478" s="206">
        <f t="shared" si="19"/>
        <v>0</v>
      </c>
    </row>
    <row r="479" spans="1:6">
      <c r="A479" s="190">
        <v>17</v>
      </c>
      <c r="B479" s="191"/>
      <c r="C479" s="192" t="s">
        <v>25</v>
      </c>
      <c r="D479" s="124"/>
      <c r="E479" s="125"/>
      <c r="F479" s="206">
        <f>D479+(D479*E479)</f>
        <v>0</v>
      </c>
    </row>
    <row r="480" spans="1:6">
      <c r="A480" s="190">
        <v>18</v>
      </c>
      <c r="B480" s="193"/>
      <c r="C480" s="193" t="s">
        <v>26</v>
      </c>
      <c r="D480" s="124"/>
      <c r="E480" s="125"/>
      <c r="F480" s="206">
        <f>D480+(D480*E480)</f>
        <v>0</v>
      </c>
    </row>
    <row r="481" spans="1:6">
      <c r="A481" s="190">
        <v>19</v>
      </c>
      <c r="B481" s="193"/>
      <c r="C481" s="193" t="s">
        <v>28</v>
      </c>
      <c r="D481" s="124"/>
      <c r="E481" s="125"/>
      <c r="F481" s="206">
        <f t="shared" si="19"/>
        <v>0</v>
      </c>
    </row>
    <row r="482" spans="1:6">
      <c r="A482" s="190">
        <v>20</v>
      </c>
      <c r="B482" s="192"/>
      <c r="C482" s="192" t="s">
        <v>27</v>
      </c>
      <c r="D482" s="124"/>
      <c r="E482" s="125"/>
      <c r="F482" s="206">
        <f t="shared" si="19"/>
        <v>0</v>
      </c>
    </row>
    <row r="483" spans="1:6">
      <c r="A483" s="190">
        <v>21</v>
      </c>
      <c r="B483" s="192"/>
      <c r="C483" s="192" t="s">
        <v>29</v>
      </c>
      <c r="D483" s="124"/>
      <c r="E483" s="125"/>
      <c r="F483" s="206">
        <f>D483+(D483*E483)</f>
        <v>0</v>
      </c>
    </row>
    <row r="484" spans="1:6">
      <c r="A484" s="190">
        <v>22</v>
      </c>
      <c r="B484" s="192"/>
      <c r="C484" s="192" t="s">
        <v>30</v>
      </c>
      <c r="D484" s="124"/>
      <c r="E484" s="125"/>
      <c r="F484" s="206">
        <f>D484+(D484*E484)</f>
        <v>0</v>
      </c>
    </row>
    <row r="485" spans="1:6">
      <c r="A485" s="190">
        <v>23</v>
      </c>
      <c r="B485" s="194"/>
      <c r="C485" s="193" t="s">
        <v>31</v>
      </c>
      <c r="D485" s="124"/>
      <c r="E485" s="125"/>
      <c r="F485" s="206">
        <f t="shared" si="19"/>
        <v>0</v>
      </c>
    </row>
    <row r="486" spans="1:6">
      <c r="A486" s="195">
        <v>24</v>
      </c>
      <c r="B486" s="196"/>
      <c r="C486" s="197" t="s">
        <v>32</v>
      </c>
      <c r="D486" s="198"/>
      <c r="E486" s="199"/>
      <c r="F486" s="206">
        <f t="shared" si="19"/>
        <v>0</v>
      </c>
    </row>
    <row r="487" spans="1:6">
      <c r="A487" s="200">
        <v>21</v>
      </c>
      <c r="B487" s="179" t="s">
        <v>103</v>
      </c>
      <c r="C487" s="180"/>
      <c r="D487" s="201"/>
      <c r="E487" s="202"/>
      <c r="F487" s="183"/>
    </row>
    <row r="488" spans="1:6">
      <c r="A488" s="184">
        <v>1</v>
      </c>
      <c r="B488" s="185"/>
      <c r="C488" s="186" t="s">
        <v>9</v>
      </c>
      <c r="D488" s="187"/>
      <c r="E488" s="188"/>
      <c r="F488" s="189">
        <f>D488+(D488*E488)</f>
        <v>0</v>
      </c>
    </row>
    <row r="489" spans="1:6">
      <c r="A489" s="190">
        <v>2</v>
      </c>
      <c r="B489" s="191"/>
      <c r="C489" s="192" t="s">
        <v>10</v>
      </c>
      <c r="D489" s="124"/>
      <c r="E489" s="125"/>
      <c r="F489" s="206">
        <f t="shared" ref="F489:F507" si="20">D489+(D489*E489)</f>
        <v>0</v>
      </c>
    </row>
    <row r="490" spans="1:6">
      <c r="A490" s="190">
        <v>3</v>
      </c>
      <c r="B490" s="191"/>
      <c r="C490" s="192" t="s">
        <v>11</v>
      </c>
      <c r="D490" s="124"/>
      <c r="E490" s="125"/>
      <c r="F490" s="206">
        <f t="shared" si="20"/>
        <v>0</v>
      </c>
    </row>
    <row r="491" spans="1:6">
      <c r="A491" s="190">
        <v>4</v>
      </c>
      <c r="B491" s="191"/>
      <c r="C491" s="192" t="s">
        <v>12</v>
      </c>
      <c r="D491" s="124"/>
      <c r="E491" s="125"/>
      <c r="F491" s="206">
        <f t="shared" si="20"/>
        <v>0</v>
      </c>
    </row>
    <row r="492" spans="1:6">
      <c r="A492" s="190">
        <v>5</v>
      </c>
      <c r="B492" s="191"/>
      <c r="C492" s="192" t="s">
        <v>13</v>
      </c>
      <c r="D492" s="124"/>
      <c r="E492" s="125"/>
      <c r="F492" s="206">
        <f t="shared" si="20"/>
        <v>0</v>
      </c>
    </row>
    <row r="493" spans="1:6">
      <c r="A493" s="190">
        <v>6</v>
      </c>
      <c r="B493" s="191"/>
      <c r="C493" s="192" t="s">
        <v>14</v>
      </c>
      <c r="D493" s="124"/>
      <c r="E493" s="125"/>
      <c r="F493" s="206">
        <f>D493+(D493*E493)</f>
        <v>0</v>
      </c>
    </row>
    <row r="494" spans="1:6">
      <c r="A494" s="190">
        <v>7</v>
      </c>
      <c r="B494" s="191"/>
      <c r="C494" s="192" t="s">
        <v>15</v>
      </c>
      <c r="D494" s="124"/>
      <c r="E494" s="125"/>
      <c r="F494" s="206">
        <f t="shared" si="20"/>
        <v>0</v>
      </c>
    </row>
    <row r="495" spans="1:6">
      <c r="A495" s="190">
        <v>8</v>
      </c>
      <c r="B495" s="191"/>
      <c r="C495" s="192" t="s">
        <v>16</v>
      </c>
      <c r="D495" s="124"/>
      <c r="E495" s="125"/>
      <c r="F495" s="206">
        <f t="shared" si="20"/>
        <v>0</v>
      </c>
    </row>
    <row r="496" spans="1:6">
      <c r="A496" s="190">
        <v>9</v>
      </c>
      <c r="B496" s="191"/>
      <c r="C496" s="192" t="s">
        <v>17</v>
      </c>
      <c r="D496" s="124"/>
      <c r="E496" s="125"/>
      <c r="F496" s="206">
        <f t="shared" si="20"/>
        <v>0</v>
      </c>
    </row>
    <row r="497" spans="1:6">
      <c r="A497" s="190">
        <v>10</v>
      </c>
      <c r="B497" s="191"/>
      <c r="C497" s="192" t="s">
        <v>18</v>
      </c>
      <c r="D497" s="124"/>
      <c r="E497" s="125"/>
      <c r="F497" s="206">
        <f t="shared" si="20"/>
        <v>0</v>
      </c>
    </row>
    <row r="498" spans="1:6">
      <c r="A498" s="190">
        <v>11</v>
      </c>
      <c r="B498" s="191"/>
      <c r="C498" s="192" t="s">
        <v>19</v>
      </c>
      <c r="D498" s="124"/>
      <c r="E498" s="125"/>
      <c r="F498" s="206">
        <f t="shared" si="20"/>
        <v>0</v>
      </c>
    </row>
    <row r="499" spans="1:6">
      <c r="A499" s="190">
        <v>12</v>
      </c>
      <c r="B499" s="191"/>
      <c r="C499" s="192" t="s">
        <v>20</v>
      </c>
      <c r="D499" s="124"/>
      <c r="E499" s="125"/>
      <c r="F499" s="206">
        <f t="shared" si="20"/>
        <v>0</v>
      </c>
    </row>
    <row r="500" spans="1:6">
      <c r="A500" s="190">
        <v>13</v>
      </c>
      <c r="B500" s="191"/>
      <c r="C500" s="192" t="s">
        <v>21</v>
      </c>
      <c r="D500" s="124"/>
      <c r="E500" s="125"/>
      <c r="F500" s="206">
        <f t="shared" si="20"/>
        <v>0</v>
      </c>
    </row>
    <row r="501" spans="1:6">
      <c r="A501" s="190">
        <v>14</v>
      </c>
      <c r="B501" s="191"/>
      <c r="C501" s="192" t="s">
        <v>22</v>
      </c>
      <c r="D501" s="124"/>
      <c r="E501" s="125"/>
      <c r="F501" s="206">
        <f t="shared" si="20"/>
        <v>0</v>
      </c>
    </row>
    <row r="502" spans="1:6">
      <c r="A502" s="190">
        <v>15</v>
      </c>
      <c r="B502" s="191"/>
      <c r="C502" s="192" t="s">
        <v>23</v>
      </c>
      <c r="D502" s="124"/>
      <c r="E502" s="125"/>
      <c r="F502" s="206">
        <f t="shared" si="20"/>
        <v>0</v>
      </c>
    </row>
    <row r="503" spans="1:6">
      <c r="A503" s="190">
        <v>16</v>
      </c>
      <c r="B503" s="191"/>
      <c r="C503" s="192" t="s">
        <v>24</v>
      </c>
      <c r="D503" s="124"/>
      <c r="E503" s="125"/>
      <c r="F503" s="206">
        <f t="shared" si="20"/>
        <v>0</v>
      </c>
    </row>
    <row r="504" spans="1:6">
      <c r="A504" s="190">
        <v>17</v>
      </c>
      <c r="B504" s="191"/>
      <c r="C504" s="192" t="s">
        <v>25</v>
      </c>
      <c r="D504" s="124"/>
      <c r="E504" s="125"/>
      <c r="F504" s="206">
        <f>D504+(D504*E504)</f>
        <v>0</v>
      </c>
    </row>
    <row r="505" spans="1:6">
      <c r="A505" s="190">
        <v>18</v>
      </c>
      <c r="B505" s="193"/>
      <c r="C505" s="193" t="s">
        <v>26</v>
      </c>
      <c r="D505" s="124"/>
      <c r="E505" s="125"/>
      <c r="F505" s="206">
        <f>D505+(D505*E505)</f>
        <v>0</v>
      </c>
    </row>
    <row r="506" spans="1:6">
      <c r="A506" s="190">
        <v>19</v>
      </c>
      <c r="B506" s="193"/>
      <c r="C506" s="193" t="s">
        <v>28</v>
      </c>
      <c r="D506" s="124"/>
      <c r="E506" s="125"/>
      <c r="F506" s="206">
        <f t="shared" si="20"/>
        <v>0</v>
      </c>
    </row>
    <row r="507" spans="1:6">
      <c r="A507" s="190">
        <v>20</v>
      </c>
      <c r="B507" s="192"/>
      <c r="C507" s="192" t="s">
        <v>27</v>
      </c>
      <c r="D507" s="124"/>
      <c r="E507" s="125"/>
      <c r="F507" s="206">
        <f t="shared" si="20"/>
        <v>0</v>
      </c>
    </row>
    <row r="508" spans="1:6">
      <c r="A508" s="190">
        <v>21</v>
      </c>
      <c r="B508" s="192"/>
      <c r="C508" s="192" t="s">
        <v>30</v>
      </c>
      <c r="D508" s="124"/>
      <c r="E508" s="125"/>
      <c r="F508" s="206">
        <f>D508+(D508*E508)</f>
        <v>0</v>
      </c>
    </row>
    <row r="509" spans="1:6">
      <c r="A509" s="190">
        <v>22</v>
      </c>
      <c r="B509" s="194"/>
      <c r="C509" s="193" t="s">
        <v>31</v>
      </c>
      <c r="D509" s="124"/>
      <c r="E509" s="125"/>
      <c r="F509" s="206">
        <f>D509+(D509*E509)</f>
        <v>0</v>
      </c>
    </row>
    <row r="510" spans="1:6">
      <c r="A510" s="195">
        <v>23</v>
      </c>
      <c r="B510" s="196"/>
      <c r="C510" s="197" t="s">
        <v>32</v>
      </c>
      <c r="D510" s="198"/>
      <c r="E510" s="199"/>
      <c r="F510" s="206">
        <f>D510+(D510*E510)</f>
        <v>0</v>
      </c>
    </row>
    <row r="511" spans="1:6">
      <c r="A511" s="200">
        <v>22</v>
      </c>
      <c r="B511" s="216" t="s">
        <v>104</v>
      </c>
      <c r="C511" s="180"/>
      <c r="D511" s="201"/>
      <c r="E511" s="202"/>
      <c r="F511" s="183"/>
    </row>
    <row r="512" spans="1:6">
      <c r="A512" s="184">
        <v>1</v>
      </c>
      <c r="B512" s="185"/>
      <c r="C512" s="186" t="s">
        <v>9</v>
      </c>
      <c r="D512" s="187"/>
      <c r="E512" s="188"/>
      <c r="F512" s="189">
        <f>D512+(D512*E512)</f>
        <v>0</v>
      </c>
    </row>
    <row r="513" spans="1:6">
      <c r="A513" s="190">
        <v>2</v>
      </c>
      <c r="B513" s="191"/>
      <c r="C513" s="192" t="s">
        <v>10</v>
      </c>
      <c r="D513" s="124"/>
      <c r="E513" s="125"/>
      <c r="F513" s="206">
        <f t="shared" ref="F513:F531" si="21">D513+(D513*E513)</f>
        <v>0</v>
      </c>
    </row>
    <row r="514" spans="1:6">
      <c r="A514" s="190">
        <v>3</v>
      </c>
      <c r="B514" s="191"/>
      <c r="C514" s="192" t="s">
        <v>11</v>
      </c>
      <c r="D514" s="124"/>
      <c r="E514" s="125"/>
      <c r="F514" s="206">
        <f t="shared" si="21"/>
        <v>0</v>
      </c>
    </row>
    <row r="515" spans="1:6">
      <c r="A515" s="190">
        <v>4</v>
      </c>
      <c r="B515" s="191"/>
      <c r="C515" s="192" t="s">
        <v>12</v>
      </c>
      <c r="D515" s="124"/>
      <c r="E515" s="125"/>
      <c r="F515" s="206">
        <f t="shared" si="21"/>
        <v>0</v>
      </c>
    </row>
    <row r="516" spans="1:6">
      <c r="A516" s="190">
        <v>5</v>
      </c>
      <c r="B516" s="191"/>
      <c r="C516" s="192" t="s">
        <v>13</v>
      </c>
      <c r="D516" s="124"/>
      <c r="E516" s="125"/>
      <c r="F516" s="206">
        <f t="shared" si="21"/>
        <v>0</v>
      </c>
    </row>
    <row r="517" spans="1:6">
      <c r="A517" s="190">
        <v>6</v>
      </c>
      <c r="B517" s="191"/>
      <c r="C517" s="192" t="s">
        <v>14</v>
      </c>
      <c r="D517" s="124"/>
      <c r="E517" s="125"/>
      <c r="F517" s="206">
        <f>D517+(D517*E517)</f>
        <v>0</v>
      </c>
    </row>
    <row r="518" spans="1:6">
      <c r="A518" s="190">
        <v>7</v>
      </c>
      <c r="B518" s="191"/>
      <c r="C518" s="192" t="s">
        <v>15</v>
      </c>
      <c r="D518" s="124"/>
      <c r="E518" s="125"/>
      <c r="F518" s="206">
        <f t="shared" si="21"/>
        <v>0</v>
      </c>
    </row>
    <row r="519" spans="1:6">
      <c r="A519" s="190">
        <v>8</v>
      </c>
      <c r="B519" s="191"/>
      <c r="C519" s="192" t="s">
        <v>16</v>
      </c>
      <c r="D519" s="124"/>
      <c r="E519" s="125"/>
      <c r="F519" s="206">
        <f t="shared" si="21"/>
        <v>0</v>
      </c>
    </row>
    <row r="520" spans="1:6">
      <c r="A520" s="190">
        <v>9</v>
      </c>
      <c r="B520" s="191"/>
      <c r="C520" s="192" t="s">
        <v>17</v>
      </c>
      <c r="D520" s="124"/>
      <c r="E520" s="125"/>
      <c r="F520" s="206">
        <f t="shared" si="21"/>
        <v>0</v>
      </c>
    </row>
    <row r="521" spans="1:6">
      <c r="A521" s="190">
        <v>10</v>
      </c>
      <c r="B521" s="191"/>
      <c r="C521" s="192" t="s">
        <v>18</v>
      </c>
      <c r="D521" s="124"/>
      <c r="E521" s="125"/>
      <c r="F521" s="206">
        <f t="shared" si="21"/>
        <v>0</v>
      </c>
    </row>
    <row r="522" spans="1:6">
      <c r="A522" s="190">
        <v>11</v>
      </c>
      <c r="B522" s="191"/>
      <c r="C522" s="192" t="s">
        <v>19</v>
      </c>
      <c r="D522" s="124"/>
      <c r="E522" s="125"/>
      <c r="F522" s="206">
        <f t="shared" si="21"/>
        <v>0</v>
      </c>
    </row>
    <row r="523" spans="1:6">
      <c r="A523" s="190">
        <v>12</v>
      </c>
      <c r="B523" s="191"/>
      <c r="C523" s="192" t="s">
        <v>20</v>
      </c>
      <c r="D523" s="124"/>
      <c r="E523" s="125"/>
      <c r="F523" s="206">
        <f t="shared" si="21"/>
        <v>0</v>
      </c>
    </row>
    <row r="524" spans="1:6">
      <c r="A524" s="190">
        <v>13</v>
      </c>
      <c r="B524" s="191"/>
      <c r="C524" s="192" t="s">
        <v>21</v>
      </c>
      <c r="D524" s="124"/>
      <c r="E524" s="125"/>
      <c r="F524" s="206">
        <f t="shared" si="21"/>
        <v>0</v>
      </c>
    </row>
    <row r="525" spans="1:6">
      <c r="A525" s="190">
        <v>14</v>
      </c>
      <c r="B525" s="191"/>
      <c r="C525" s="192" t="s">
        <v>22</v>
      </c>
      <c r="D525" s="124"/>
      <c r="E525" s="125"/>
      <c r="F525" s="206">
        <f t="shared" si="21"/>
        <v>0</v>
      </c>
    </row>
    <row r="526" spans="1:6">
      <c r="A526" s="190">
        <v>15</v>
      </c>
      <c r="B526" s="191"/>
      <c r="C526" s="192" t="s">
        <v>23</v>
      </c>
      <c r="D526" s="124"/>
      <c r="E526" s="125"/>
      <c r="F526" s="206">
        <f t="shared" si="21"/>
        <v>0</v>
      </c>
    </row>
    <row r="527" spans="1:6">
      <c r="A527" s="190">
        <v>16</v>
      </c>
      <c r="B527" s="191"/>
      <c r="C527" s="192" t="s">
        <v>24</v>
      </c>
      <c r="D527" s="124"/>
      <c r="E527" s="125"/>
      <c r="F527" s="206">
        <f t="shared" si="21"/>
        <v>0</v>
      </c>
    </row>
    <row r="528" spans="1:6">
      <c r="A528" s="190">
        <v>17</v>
      </c>
      <c r="B528" s="191"/>
      <c r="C528" s="192" t="s">
        <v>25</v>
      </c>
      <c r="D528" s="124"/>
      <c r="E528" s="125"/>
      <c r="F528" s="206">
        <f>D528+(D528*E528)</f>
        <v>0</v>
      </c>
    </row>
    <row r="529" spans="1:6">
      <c r="A529" s="190">
        <v>18</v>
      </c>
      <c r="B529" s="193"/>
      <c r="C529" s="193" t="s">
        <v>26</v>
      </c>
      <c r="D529" s="124"/>
      <c r="E529" s="125"/>
      <c r="F529" s="206">
        <f>D529+(D529*E529)</f>
        <v>0</v>
      </c>
    </row>
    <row r="530" spans="1:6">
      <c r="A530" s="190">
        <v>19</v>
      </c>
      <c r="B530" s="193"/>
      <c r="C530" s="193" t="s">
        <v>28</v>
      </c>
      <c r="D530" s="124"/>
      <c r="E530" s="125"/>
      <c r="F530" s="206">
        <f t="shared" si="21"/>
        <v>0</v>
      </c>
    </row>
    <row r="531" spans="1:6">
      <c r="A531" s="190">
        <v>20</v>
      </c>
      <c r="B531" s="192"/>
      <c r="C531" s="192" t="s">
        <v>27</v>
      </c>
      <c r="D531" s="124"/>
      <c r="E531" s="125"/>
      <c r="F531" s="206">
        <f t="shared" si="21"/>
        <v>0</v>
      </c>
    </row>
    <row r="532" spans="1:6">
      <c r="A532" s="190">
        <v>21</v>
      </c>
      <c r="B532" s="192"/>
      <c r="C532" s="192" t="s">
        <v>30</v>
      </c>
      <c r="D532" s="124"/>
      <c r="E532" s="125"/>
      <c r="F532" s="206">
        <f>D532+(D532*E532)</f>
        <v>0</v>
      </c>
    </row>
    <row r="533" spans="1:6">
      <c r="A533" s="190">
        <v>22</v>
      </c>
      <c r="B533" s="194"/>
      <c r="C533" s="193" t="s">
        <v>31</v>
      </c>
      <c r="D533" s="124"/>
      <c r="E533" s="125"/>
      <c r="F533" s="206">
        <f>D533+(D533*E533)</f>
        <v>0</v>
      </c>
    </row>
    <row r="534" spans="1:6">
      <c r="A534" s="195">
        <v>23</v>
      </c>
      <c r="B534" s="196"/>
      <c r="C534" s="197" t="s">
        <v>32</v>
      </c>
      <c r="D534" s="198"/>
      <c r="E534" s="199"/>
      <c r="F534" s="206">
        <f>D534+(D534*E534)</f>
        <v>0</v>
      </c>
    </row>
    <row r="535" spans="1:6">
      <c r="A535" s="200">
        <v>23</v>
      </c>
      <c r="B535" s="216" t="s">
        <v>105</v>
      </c>
      <c r="C535" s="180"/>
      <c r="D535" s="201"/>
      <c r="E535" s="202"/>
      <c r="F535" s="183"/>
    </row>
    <row r="536" spans="1:6">
      <c r="A536" s="184">
        <v>1</v>
      </c>
      <c r="B536" s="185"/>
      <c r="C536" s="186" t="s">
        <v>9</v>
      </c>
      <c r="D536" s="187"/>
      <c r="E536" s="188"/>
      <c r="F536" s="189">
        <f>D536+(D536*E536)</f>
        <v>0</v>
      </c>
    </row>
    <row r="537" spans="1:6">
      <c r="A537" s="190">
        <v>2</v>
      </c>
      <c r="B537" s="191"/>
      <c r="C537" s="192" t="s">
        <v>10</v>
      </c>
      <c r="D537" s="124"/>
      <c r="E537" s="125"/>
      <c r="F537" s="206">
        <f t="shared" ref="F537:F555" si="22">D537+(D537*E537)</f>
        <v>0</v>
      </c>
    </row>
    <row r="538" spans="1:6">
      <c r="A538" s="190">
        <v>3</v>
      </c>
      <c r="B538" s="191"/>
      <c r="C538" s="192" t="s">
        <v>11</v>
      </c>
      <c r="D538" s="124"/>
      <c r="E538" s="125"/>
      <c r="F538" s="206">
        <f t="shared" si="22"/>
        <v>0</v>
      </c>
    </row>
    <row r="539" spans="1:6">
      <c r="A539" s="190">
        <v>4</v>
      </c>
      <c r="B539" s="191"/>
      <c r="C539" s="192" t="s">
        <v>12</v>
      </c>
      <c r="D539" s="124"/>
      <c r="E539" s="125"/>
      <c r="F539" s="206">
        <f t="shared" si="22"/>
        <v>0</v>
      </c>
    </row>
    <row r="540" spans="1:6">
      <c r="A540" s="190">
        <v>5</v>
      </c>
      <c r="B540" s="191"/>
      <c r="C540" s="192" t="s">
        <v>13</v>
      </c>
      <c r="D540" s="124"/>
      <c r="E540" s="125"/>
      <c r="F540" s="206">
        <f t="shared" si="22"/>
        <v>0</v>
      </c>
    </row>
    <row r="541" spans="1:6">
      <c r="A541" s="190">
        <v>6</v>
      </c>
      <c r="B541" s="191"/>
      <c r="C541" s="192" t="s">
        <v>14</v>
      </c>
      <c r="D541" s="124"/>
      <c r="E541" s="125"/>
      <c r="F541" s="206">
        <f>D541+(D541*E541)</f>
        <v>0</v>
      </c>
    </row>
    <row r="542" spans="1:6">
      <c r="A542" s="190">
        <v>7</v>
      </c>
      <c r="B542" s="191"/>
      <c r="C542" s="192" t="s">
        <v>15</v>
      </c>
      <c r="D542" s="124"/>
      <c r="E542" s="125"/>
      <c r="F542" s="206">
        <f t="shared" si="22"/>
        <v>0</v>
      </c>
    </row>
    <row r="543" spans="1:6">
      <c r="A543" s="190">
        <v>8</v>
      </c>
      <c r="B543" s="191"/>
      <c r="C543" s="192" t="s">
        <v>16</v>
      </c>
      <c r="D543" s="124"/>
      <c r="E543" s="125"/>
      <c r="F543" s="206">
        <f t="shared" si="22"/>
        <v>0</v>
      </c>
    </row>
    <row r="544" spans="1:6">
      <c r="A544" s="190">
        <v>9</v>
      </c>
      <c r="B544" s="191"/>
      <c r="C544" s="192" t="s">
        <v>17</v>
      </c>
      <c r="D544" s="124"/>
      <c r="E544" s="125"/>
      <c r="F544" s="206">
        <f t="shared" si="22"/>
        <v>0</v>
      </c>
    </row>
    <row r="545" spans="1:6">
      <c r="A545" s="190">
        <v>10</v>
      </c>
      <c r="B545" s="191"/>
      <c r="C545" s="192" t="s">
        <v>18</v>
      </c>
      <c r="D545" s="124"/>
      <c r="E545" s="125"/>
      <c r="F545" s="206">
        <f t="shared" si="22"/>
        <v>0</v>
      </c>
    </row>
    <row r="546" spans="1:6">
      <c r="A546" s="190">
        <v>11</v>
      </c>
      <c r="B546" s="191"/>
      <c r="C546" s="192" t="s">
        <v>19</v>
      </c>
      <c r="D546" s="124"/>
      <c r="E546" s="125"/>
      <c r="F546" s="206">
        <f t="shared" si="22"/>
        <v>0</v>
      </c>
    </row>
    <row r="547" spans="1:6">
      <c r="A547" s="190">
        <v>12</v>
      </c>
      <c r="B547" s="191"/>
      <c r="C547" s="192" t="s">
        <v>20</v>
      </c>
      <c r="D547" s="124"/>
      <c r="E547" s="125"/>
      <c r="F547" s="206">
        <f t="shared" si="22"/>
        <v>0</v>
      </c>
    </row>
    <row r="548" spans="1:6">
      <c r="A548" s="190">
        <v>13</v>
      </c>
      <c r="B548" s="191"/>
      <c r="C548" s="192" t="s">
        <v>21</v>
      </c>
      <c r="D548" s="124"/>
      <c r="E548" s="125"/>
      <c r="F548" s="206">
        <f t="shared" si="22"/>
        <v>0</v>
      </c>
    </row>
    <row r="549" spans="1:6">
      <c r="A549" s="190">
        <v>14</v>
      </c>
      <c r="B549" s="191"/>
      <c r="C549" s="192" t="s">
        <v>22</v>
      </c>
      <c r="D549" s="124"/>
      <c r="E549" s="125"/>
      <c r="F549" s="206">
        <f t="shared" si="22"/>
        <v>0</v>
      </c>
    </row>
    <row r="550" spans="1:6">
      <c r="A550" s="190">
        <v>15</v>
      </c>
      <c r="B550" s="191"/>
      <c r="C550" s="192" t="s">
        <v>23</v>
      </c>
      <c r="D550" s="124"/>
      <c r="E550" s="125"/>
      <c r="F550" s="206">
        <f t="shared" si="22"/>
        <v>0</v>
      </c>
    </row>
    <row r="551" spans="1:6">
      <c r="A551" s="190">
        <v>16</v>
      </c>
      <c r="B551" s="191"/>
      <c r="C551" s="192" t="s">
        <v>24</v>
      </c>
      <c r="D551" s="124"/>
      <c r="E551" s="125"/>
      <c r="F551" s="206">
        <f t="shared" si="22"/>
        <v>0</v>
      </c>
    </row>
    <row r="552" spans="1:6">
      <c r="A552" s="190">
        <v>17</v>
      </c>
      <c r="B552" s="191"/>
      <c r="C552" s="192" t="s">
        <v>25</v>
      </c>
      <c r="D552" s="124"/>
      <c r="E552" s="125"/>
      <c r="F552" s="206">
        <f>D552+(D552*E552)</f>
        <v>0</v>
      </c>
    </row>
    <row r="553" spans="1:6">
      <c r="A553" s="190">
        <v>18</v>
      </c>
      <c r="B553" s="193"/>
      <c r="C553" s="193" t="s">
        <v>26</v>
      </c>
      <c r="D553" s="124"/>
      <c r="E553" s="125"/>
      <c r="F553" s="206">
        <f>D553+(D553*E553)</f>
        <v>0</v>
      </c>
    </row>
    <row r="554" spans="1:6">
      <c r="A554" s="190">
        <v>19</v>
      </c>
      <c r="B554" s="193"/>
      <c r="C554" s="193" t="s">
        <v>28</v>
      </c>
      <c r="D554" s="124"/>
      <c r="E554" s="125"/>
      <c r="F554" s="206">
        <f t="shared" si="22"/>
        <v>0</v>
      </c>
    </row>
    <row r="555" spans="1:6">
      <c r="A555" s="190">
        <v>20</v>
      </c>
      <c r="B555" s="192"/>
      <c r="C555" s="192" t="s">
        <v>27</v>
      </c>
      <c r="D555" s="124"/>
      <c r="E555" s="125"/>
      <c r="F555" s="206">
        <f t="shared" si="22"/>
        <v>0</v>
      </c>
    </row>
    <row r="556" spans="1:6">
      <c r="A556" s="190">
        <v>21</v>
      </c>
      <c r="B556" s="192"/>
      <c r="C556" s="192" t="s">
        <v>30</v>
      </c>
      <c r="D556" s="124"/>
      <c r="E556" s="125"/>
      <c r="F556" s="206">
        <f>D556+(D556*E556)</f>
        <v>0</v>
      </c>
    </row>
    <row r="557" spans="1:6">
      <c r="A557" s="190">
        <v>22</v>
      </c>
      <c r="B557" s="194"/>
      <c r="C557" s="193" t="s">
        <v>31</v>
      </c>
      <c r="D557" s="124"/>
      <c r="E557" s="125"/>
      <c r="F557" s="206">
        <f>D557+(D557*E557)</f>
        <v>0</v>
      </c>
    </row>
    <row r="558" spans="1:6">
      <c r="A558" s="195">
        <v>23</v>
      </c>
      <c r="B558" s="196"/>
      <c r="C558" s="197" t="s">
        <v>32</v>
      </c>
      <c r="D558" s="198"/>
      <c r="E558" s="199"/>
      <c r="F558" s="206">
        <f>D558+(D558*E558)</f>
        <v>0</v>
      </c>
    </row>
    <row r="559" spans="1:6">
      <c r="A559" s="200">
        <v>24</v>
      </c>
      <c r="B559" s="216" t="s">
        <v>106</v>
      </c>
      <c r="C559" s="180"/>
      <c r="D559" s="201"/>
      <c r="E559" s="202"/>
      <c r="F559" s="183"/>
    </row>
    <row r="560" spans="1:6">
      <c r="A560" s="184">
        <v>1</v>
      </c>
      <c r="B560" s="185"/>
      <c r="C560" s="186" t="s">
        <v>9</v>
      </c>
      <c r="D560" s="187"/>
      <c r="E560" s="188"/>
      <c r="F560" s="189">
        <f>D560+(D560*E560)</f>
        <v>0</v>
      </c>
    </row>
    <row r="561" spans="1:6">
      <c r="A561" s="190">
        <v>2</v>
      </c>
      <c r="B561" s="191"/>
      <c r="C561" s="192" t="s">
        <v>10</v>
      </c>
      <c r="D561" s="124"/>
      <c r="E561" s="125"/>
      <c r="F561" s="206">
        <f t="shared" ref="F561:F579" si="23">D561+(D561*E561)</f>
        <v>0</v>
      </c>
    </row>
    <row r="562" spans="1:6">
      <c r="A562" s="190">
        <v>3</v>
      </c>
      <c r="B562" s="191"/>
      <c r="C562" s="192" t="s">
        <v>11</v>
      </c>
      <c r="D562" s="124"/>
      <c r="E562" s="125"/>
      <c r="F562" s="206">
        <f t="shared" si="23"/>
        <v>0</v>
      </c>
    </row>
    <row r="563" spans="1:6">
      <c r="A563" s="190">
        <v>4</v>
      </c>
      <c r="B563" s="191"/>
      <c r="C563" s="192" t="s">
        <v>12</v>
      </c>
      <c r="D563" s="124"/>
      <c r="E563" s="125"/>
      <c r="F563" s="206">
        <f t="shared" si="23"/>
        <v>0</v>
      </c>
    </row>
    <row r="564" spans="1:6">
      <c r="A564" s="190">
        <v>5</v>
      </c>
      <c r="B564" s="191"/>
      <c r="C564" s="192" t="s">
        <v>13</v>
      </c>
      <c r="D564" s="124"/>
      <c r="E564" s="125"/>
      <c r="F564" s="206">
        <f t="shared" si="23"/>
        <v>0</v>
      </c>
    </row>
    <row r="565" spans="1:6">
      <c r="A565" s="190">
        <v>6</v>
      </c>
      <c r="B565" s="191"/>
      <c r="C565" s="192" t="s">
        <v>14</v>
      </c>
      <c r="D565" s="124"/>
      <c r="E565" s="125"/>
      <c r="F565" s="206">
        <f>D565+(D565*E565)</f>
        <v>0</v>
      </c>
    </row>
    <row r="566" spans="1:6">
      <c r="A566" s="190">
        <v>7</v>
      </c>
      <c r="B566" s="191"/>
      <c r="C566" s="192" t="s">
        <v>15</v>
      </c>
      <c r="D566" s="124"/>
      <c r="E566" s="125"/>
      <c r="F566" s="206">
        <f t="shared" si="23"/>
        <v>0</v>
      </c>
    </row>
    <row r="567" spans="1:6">
      <c r="A567" s="190">
        <v>8</v>
      </c>
      <c r="B567" s="191"/>
      <c r="C567" s="192" t="s">
        <v>16</v>
      </c>
      <c r="D567" s="124"/>
      <c r="E567" s="125"/>
      <c r="F567" s="206">
        <f t="shared" si="23"/>
        <v>0</v>
      </c>
    </row>
    <row r="568" spans="1:6">
      <c r="A568" s="190">
        <v>9</v>
      </c>
      <c r="B568" s="191"/>
      <c r="C568" s="192" t="s">
        <v>17</v>
      </c>
      <c r="D568" s="124"/>
      <c r="E568" s="125"/>
      <c r="F568" s="206">
        <f t="shared" si="23"/>
        <v>0</v>
      </c>
    </row>
    <row r="569" spans="1:6">
      <c r="A569" s="190">
        <v>10</v>
      </c>
      <c r="B569" s="191"/>
      <c r="C569" s="192" t="s">
        <v>18</v>
      </c>
      <c r="D569" s="124"/>
      <c r="E569" s="125"/>
      <c r="F569" s="206">
        <f t="shared" si="23"/>
        <v>0</v>
      </c>
    </row>
    <row r="570" spans="1:6">
      <c r="A570" s="190">
        <v>11</v>
      </c>
      <c r="B570" s="191"/>
      <c r="C570" s="192" t="s">
        <v>19</v>
      </c>
      <c r="D570" s="124"/>
      <c r="E570" s="125"/>
      <c r="F570" s="206">
        <f t="shared" si="23"/>
        <v>0</v>
      </c>
    </row>
    <row r="571" spans="1:6">
      <c r="A571" s="190">
        <v>12</v>
      </c>
      <c r="B571" s="191"/>
      <c r="C571" s="192" t="s">
        <v>20</v>
      </c>
      <c r="D571" s="124"/>
      <c r="E571" s="125"/>
      <c r="F571" s="206">
        <f t="shared" si="23"/>
        <v>0</v>
      </c>
    </row>
    <row r="572" spans="1:6">
      <c r="A572" s="190">
        <v>13</v>
      </c>
      <c r="B572" s="191"/>
      <c r="C572" s="192" t="s">
        <v>21</v>
      </c>
      <c r="D572" s="124"/>
      <c r="E572" s="125"/>
      <c r="F572" s="206">
        <f t="shared" si="23"/>
        <v>0</v>
      </c>
    </row>
    <row r="573" spans="1:6">
      <c r="A573" s="190">
        <v>14</v>
      </c>
      <c r="B573" s="191"/>
      <c r="C573" s="192" t="s">
        <v>22</v>
      </c>
      <c r="D573" s="124"/>
      <c r="E573" s="125"/>
      <c r="F573" s="206">
        <f t="shared" si="23"/>
        <v>0</v>
      </c>
    </row>
    <row r="574" spans="1:6">
      <c r="A574" s="190">
        <v>15</v>
      </c>
      <c r="B574" s="191"/>
      <c r="C574" s="192" t="s">
        <v>23</v>
      </c>
      <c r="D574" s="124"/>
      <c r="E574" s="125"/>
      <c r="F574" s="206">
        <f t="shared" si="23"/>
        <v>0</v>
      </c>
    </row>
    <row r="575" spans="1:6">
      <c r="A575" s="190">
        <v>16</v>
      </c>
      <c r="B575" s="191"/>
      <c r="C575" s="192" t="s">
        <v>24</v>
      </c>
      <c r="D575" s="124"/>
      <c r="E575" s="125"/>
      <c r="F575" s="206">
        <f t="shared" si="23"/>
        <v>0</v>
      </c>
    </row>
    <row r="576" spans="1:6">
      <c r="A576" s="190">
        <v>17</v>
      </c>
      <c r="B576" s="191"/>
      <c r="C576" s="192" t="s">
        <v>25</v>
      </c>
      <c r="D576" s="124"/>
      <c r="E576" s="125"/>
      <c r="F576" s="206">
        <f>D576+(D576*E576)</f>
        <v>0</v>
      </c>
    </row>
    <row r="577" spans="1:6">
      <c r="A577" s="190">
        <v>18</v>
      </c>
      <c r="B577" s="193"/>
      <c r="C577" s="193" t="s">
        <v>26</v>
      </c>
      <c r="D577" s="124"/>
      <c r="E577" s="125"/>
      <c r="F577" s="206">
        <f>D577+(D577*E577)</f>
        <v>0</v>
      </c>
    </row>
    <row r="578" spans="1:6">
      <c r="A578" s="190">
        <v>19</v>
      </c>
      <c r="B578" s="193"/>
      <c r="C578" s="193" t="s">
        <v>28</v>
      </c>
      <c r="D578" s="124"/>
      <c r="E578" s="125"/>
      <c r="F578" s="206">
        <f t="shared" si="23"/>
        <v>0</v>
      </c>
    </row>
    <row r="579" spans="1:6">
      <c r="A579" s="190">
        <v>20</v>
      </c>
      <c r="B579" s="192"/>
      <c r="C579" s="192" t="s">
        <v>27</v>
      </c>
      <c r="D579" s="124"/>
      <c r="E579" s="125"/>
      <c r="F579" s="206">
        <f t="shared" si="23"/>
        <v>0</v>
      </c>
    </row>
    <row r="580" spans="1:6">
      <c r="A580" s="190">
        <v>21</v>
      </c>
      <c r="B580" s="192"/>
      <c r="C580" s="192" t="s">
        <v>30</v>
      </c>
      <c r="D580" s="124"/>
      <c r="E580" s="125"/>
      <c r="F580" s="206">
        <f>D580+(D580*E580)</f>
        <v>0</v>
      </c>
    </row>
    <row r="581" spans="1:6">
      <c r="A581" s="190">
        <v>22</v>
      </c>
      <c r="B581" s="194"/>
      <c r="C581" s="193" t="s">
        <v>31</v>
      </c>
      <c r="D581" s="124"/>
      <c r="E581" s="125"/>
      <c r="F581" s="206">
        <f>D581+(D581*E581)</f>
        <v>0</v>
      </c>
    </row>
    <row r="582" spans="1:6">
      <c r="A582" s="195">
        <v>23</v>
      </c>
      <c r="B582" s="196"/>
      <c r="C582" s="197" t="s">
        <v>32</v>
      </c>
      <c r="D582" s="198"/>
      <c r="E582" s="199"/>
      <c r="F582" s="206">
        <f>D582+(D582*E582)</f>
        <v>0</v>
      </c>
    </row>
    <row r="583" spans="1:6">
      <c r="A583" s="211">
        <v>25</v>
      </c>
      <c r="B583" s="216" t="s">
        <v>107</v>
      </c>
      <c r="C583" s="213"/>
      <c r="D583" s="201"/>
      <c r="E583" s="202"/>
      <c r="F583" s="214"/>
    </row>
    <row r="584" spans="1:6">
      <c r="A584" s="184">
        <v>1</v>
      </c>
      <c r="B584" s="218"/>
      <c r="C584" s="219" t="s">
        <v>46</v>
      </c>
      <c r="D584" s="187"/>
      <c r="E584" s="188"/>
      <c r="F584" s="189">
        <f>D584+(D584*E584)</f>
        <v>0</v>
      </c>
    </row>
    <row r="585" spans="1:6">
      <c r="A585" s="190">
        <v>2</v>
      </c>
      <c r="B585" s="220"/>
      <c r="C585" s="221" t="s">
        <v>20</v>
      </c>
      <c r="D585" s="124"/>
      <c r="E585" s="125"/>
      <c r="F585" s="206">
        <f t="shared" ref="F585:F603" si="24">D585+(D585*E585)</f>
        <v>0</v>
      </c>
    </row>
    <row r="586" spans="1:6">
      <c r="A586" s="190">
        <v>3</v>
      </c>
      <c r="B586" s="220"/>
      <c r="C586" s="221" t="s">
        <v>48</v>
      </c>
      <c r="D586" s="124"/>
      <c r="E586" s="125"/>
      <c r="F586" s="206">
        <f t="shared" si="24"/>
        <v>0</v>
      </c>
    </row>
    <row r="587" spans="1:6">
      <c r="A587" s="190">
        <v>4</v>
      </c>
      <c r="B587" s="220"/>
      <c r="C587" s="221" t="s">
        <v>22</v>
      </c>
      <c r="D587" s="124"/>
      <c r="E587" s="125"/>
      <c r="F587" s="206">
        <f t="shared" si="24"/>
        <v>0</v>
      </c>
    </row>
    <row r="588" spans="1:6">
      <c r="A588" s="190">
        <v>5</v>
      </c>
      <c r="B588" s="191"/>
      <c r="C588" s="192" t="s">
        <v>23</v>
      </c>
      <c r="D588" s="124"/>
      <c r="E588" s="125"/>
      <c r="F588" s="206">
        <f t="shared" si="24"/>
        <v>0</v>
      </c>
    </row>
    <row r="589" spans="1:6">
      <c r="A589" s="190">
        <v>6</v>
      </c>
      <c r="B589" s="220"/>
      <c r="C589" s="221" t="s">
        <v>24</v>
      </c>
      <c r="D589" s="124"/>
      <c r="E589" s="125"/>
      <c r="F589" s="206">
        <f>D589+(D589*E589)</f>
        <v>0</v>
      </c>
    </row>
    <row r="590" spans="1:6">
      <c r="A590" s="190">
        <v>7</v>
      </c>
      <c r="B590" s="220"/>
      <c r="C590" s="221" t="s">
        <v>49</v>
      </c>
      <c r="D590" s="124"/>
      <c r="E590" s="125"/>
      <c r="F590" s="206">
        <f t="shared" si="24"/>
        <v>0</v>
      </c>
    </row>
    <row r="591" spans="1:6">
      <c r="A591" s="190">
        <v>8</v>
      </c>
      <c r="B591" s="220"/>
      <c r="C591" s="221" t="s">
        <v>27</v>
      </c>
      <c r="D591" s="124"/>
      <c r="E591" s="125"/>
      <c r="F591" s="206">
        <f t="shared" si="24"/>
        <v>0</v>
      </c>
    </row>
    <row r="592" spans="1:6">
      <c r="A592" s="190">
        <v>9</v>
      </c>
      <c r="B592" s="220"/>
      <c r="C592" s="221" t="s">
        <v>28</v>
      </c>
      <c r="D592" s="124"/>
      <c r="E592" s="125"/>
      <c r="F592" s="206">
        <f t="shared" si="24"/>
        <v>0</v>
      </c>
    </row>
    <row r="593" spans="1:9">
      <c r="A593" s="190">
        <v>10</v>
      </c>
      <c r="B593" s="191"/>
      <c r="C593" s="192" t="s">
        <v>9</v>
      </c>
      <c r="D593" s="124"/>
      <c r="E593" s="125"/>
      <c r="F593" s="206">
        <f t="shared" si="24"/>
        <v>0</v>
      </c>
    </row>
    <row r="594" spans="1:9">
      <c r="A594" s="190">
        <v>11</v>
      </c>
      <c r="B594" s="191"/>
      <c r="C594" s="192" t="s">
        <v>10</v>
      </c>
      <c r="D594" s="124"/>
      <c r="E594" s="125"/>
      <c r="F594" s="206">
        <f t="shared" si="24"/>
        <v>0</v>
      </c>
    </row>
    <row r="595" spans="1:9">
      <c r="A595" s="190">
        <v>12</v>
      </c>
      <c r="B595" s="191"/>
      <c r="C595" s="192" t="s">
        <v>11</v>
      </c>
      <c r="D595" s="124"/>
      <c r="E595" s="125"/>
      <c r="F595" s="206">
        <f t="shared" si="24"/>
        <v>0</v>
      </c>
    </row>
    <row r="596" spans="1:9">
      <c r="A596" s="190">
        <v>13</v>
      </c>
      <c r="B596" s="191"/>
      <c r="C596" s="192" t="s">
        <v>13</v>
      </c>
      <c r="D596" s="124"/>
      <c r="E596" s="125"/>
      <c r="F596" s="206">
        <f t="shared" si="24"/>
        <v>0</v>
      </c>
    </row>
    <row r="597" spans="1:9">
      <c r="A597" s="190">
        <v>14</v>
      </c>
      <c r="B597" s="191"/>
      <c r="C597" s="192" t="s">
        <v>14</v>
      </c>
      <c r="D597" s="124"/>
      <c r="E597" s="125"/>
      <c r="F597" s="206">
        <f t="shared" si="24"/>
        <v>0</v>
      </c>
    </row>
    <row r="598" spans="1:9">
      <c r="A598" s="190">
        <v>15</v>
      </c>
      <c r="B598" s="191"/>
      <c r="C598" s="192" t="s">
        <v>15</v>
      </c>
      <c r="D598" s="124"/>
      <c r="E598" s="125"/>
      <c r="F598" s="206">
        <f t="shared" si="24"/>
        <v>0</v>
      </c>
    </row>
    <row r="599" spans="1:9">
      <c r="A599" s="190">
        <v>16</v>
      </c>
      <c r="B599" s="191"/>
      <c r="C599" s="192" t="s">
        <v>16</v>
      </c>
      <c r="D599" s="124"/>
      <c r="E599" s="125"/>
      <c r="F599" s="206">
        <f t="shared" si="24"/>
        <v>0</v>
      </c>
    </row>
    <row r="600" spans="1:9">
      <c r="A600" s="190">
        <v>17</v>
      </c>
      <c r="B600" s="191"/>
      <c r="C600" s="192" t="s">
        <v>17</v>
      </c>
      <c r="D600" s="124"/>
      <c r="E600" s="125"/>
      <c r="F600" s="206">
        <f>D600+(D600*E600)</f>
        <v>0</v>
      </c>
    </row>
    <row r="601" spans="1:9">
      <c r="A601" s="190">
        <v>18</v>
      </c>
      <c r="B601" s="191"/>
      <c r="C601" s="192" t="s">
        <v>18</v>
      </c>
      <c r="D601" s="124"/>
      <c r="E601" s="125"/>
      <c r="F601" s="206">
        <f>D601+(D601*E601)</f>
        <v>0</v>
      </c>
    </row>
    <row r="602" spans="1:9">
      <c r="A602" s="190">
        <v>19</v>
      </c>
      <c r="B602" s="191"/>
      <c r="C602" s="192" t="s">
        <v>19</v>
      </c>
      <c r="D602" s="124"/>
      <c r="E602" s="125"/>
      <c r="F602" s="206">
        <f t="shared" si="24"/>
        <v>0</v>
      </c>
    </row>
    <row r="603" spans="1:9">
      <c r="A603" s="190">
        <v>20</v>
      </c>
      <c r="B603" s="192"/>
      <c r="C603" s="192" t="s">
        <v>30</v>
      </c>
      <c r="D603" s="124"/>
      <c r="E603" s="125"/>
      <c r="F603" s="206">
        <f t="shared" si="24"/>
        <v>0</v>
      </c>
    </row>
    <row r="604" spans="1:9">
      <c r="A604" s="190">
        <v>21</v>
      </c>
      <c r="B604" s="194"/>
      <c r="C604" s="193" t="s">
        <v>31</v>
      </c>
      <c r="D604" s="124"/>
      <c r="E604" s="125"/>
      <c r="F604" s="206">
        <f>D604+(D604*E604)</f>
        <v>0</v>
      </c>
    </row>
    <row r="605" spans="1:9">
      <c r="A605" s="195">
        <v>22</v>
      </c>
      <c r="B605" s="196"/>
      <c r="C605" s="197" t="s">
        <v>32</v>
      </c>
      <c r="D605" s="198"/>
      <c r="E605" s="199"/>
      <c r="F605" s="206">
        <f>D605+(D605*E605)</f>
        <v>0</v>
      </c>
    </row>
    <row r="606" spans="1:9">
      <c r="A606" s="211">
        <v>26</v>
      </c>
      <c r="B606" s="216" t="s">
        <v>108</v>
      </c>
      <c r="C606" s="213"/>
      <c r="D606" s="201"/>
      <c r="E606" s="202"/>
      <c r="F606" s="214"/>
    </row>
    <row r="607" spans="1:9">
      <c r="A607" s="222">
        <v>1</v>
      </c>
      <c r="B607" s="223" t="s">
        <v>50</v>
      </c>
      <c r="C607" s="224" t="s">
        <v>20</v>
      </c>
      <c r="D607" s="187"/>
      <c r="E607" s="188"/>
      <c r="F607" s="206">
        <f t="shared" ref="F607:F616" si="25">D607+(D607*E607)</f>
        <v>0</v>
      </c>
      <c r="I607" s="225"/>
    </row>
    <row r="608" spans="1:9">
      <c r="A608" s="92">
        <v>2</v>
      </c>
      <c r="B608" s="226" t="s">
        <v>52</v>
      </c>
      <c r="C608" s="227" t="s">
        <v>51</v>
      </c>
      <c r="D608" s="124"/>
      <c r="E608" s="125"/>
      <c r="F608" s="206">
        <f t="shared" si="25"/>
        <v>0</v>
      </c>
      <c r="I608" s="225"/>
    </row>
    <row r="609" spans="1:9">
      <c r="A609" s="190">
        <v>3</v>
      </c>
      <c r="B609" s="92" t="s">
        <v>54</v>
      </c>
      <c r="C609" s="193" t="s">
        <v>53</v>
      </c>
      <c r="D609" s="124"/>
      <c r="E609" s="125"/>
      <c r="F609" s="206">
        <f t="shared" si="25"/>
        <v>0</v>
      </c>
      <c r="I609" s="170"/>
    </row>
    <row r="610" spans="1:9">
      <c r="A610" s="190">
        <v>4</v>
      </c>
      <c r="B610" s="92" t="s">
        <v>56</v>
      </c>
      <c r="C610" s="193" t="s">
        <v>55</v>
      </c>
      <c r="D610" s="124"/>
      <c r="E610" s="125"/>
      <c r="F610" s="206">
        <f t="shared" si="25"/>
        <v>0</v>
      </c>
      <c r="I610" s="170"/>
    </row>
    <row r="611" spans="1:9">
      <c r="A611" s="190">
        <v>5</v>
      </c>
      <c r="B611" s="92" t="s">
        <v>58</v>
      </c>
      <c r="C611" s="193" t="s">
        <v>57</v>
      </c>
      <c r="D611" s="124"/>
      <c r="E611" s="125"/>
      <c r="F611" s="206">
        <f>D611+(D611*E611)</f>
        <v>0</v>
      </c>
      <c r="I611" s="170"/>
    </row>
    <row r="612" spans="1:9">
      <c r="A612" s="190">
        <v>6</v>
      </c>
      <c r="B612" s="92" t="s">
        <v>60</v>
      </c>
      <c r="C612" s="193" t="s">
        <v>59</v>
      </c>
      <c r="D612" s="124"/>
      <c r="E612" s="125"/>
      <c r="F612" s="206">
        <f t="shared" si="25"/>
        <v>0</v>
      </c>
      <c r="I612" s="170"/>
    </row>
    <row r="613" spans="1:9">
      <c r="A613" s="190">
        <v>7</v>
      </c>
      <c r="B613" s="92" t="s">
        <v>62</v>
      </c>
      <c r="C613" s="193" t="s">
        <v>61</v>
      </c>
      <c r="D613" s="124"/>
      <c r="E613" s="125"/>
      <c r="F613" s="206">
        <f t="shared" si="25"/>
        <v>0</v>
      </c>
      <c r="I613" s="170"/>
    </row>
    <row r="614" spans="1:9">
      <c r="A614" s="190">
        <v>8</v>
      </c>
      <c r="B614" s="92" t="s">
        <v>64</v>
      </c>
      <c r="C614" s="193" t="s">
        <v>63</v>
      </c>
      <c r="D614" s="124"/>
      <c r="E614" s="125"/>
      <c r="F614" s="206">
        <f t="shared" si="25"/>
        <v>0</v>
      </c>
      <c r="I614" s="170"/>
    </row>
    <row r="615" spans="1:9">
      <c r="A615" s="190">
        <v>9</v>
      </c>
      <c r="B615" s="92" t="s">
        <v>66</v>
      </c>
      <c r="C615" s="193" t="s">
        <v>65</v>
      </c>
      <c r="D615" s="124"/>
      <c r="E615" s="125"/>
      <c r="F615" s="206">
        <f t="shared" si="25"/>
        <v>0</v>
      </c>
      <c r="I615" s="170"/>
    </row>
    <row r="616" spans="1:9">
      <c r="A616" s="190">
        <v>10</v>
      </c>
      <c r="B616" s="92" t="s">
        <v>68</v>
      </c>
      <c r="C616" s="193" t="s">
        <v>67</v>
      </c>
      <c r="D616" s="124"/>
      <c r="E616" s="125"/>
      <c r="F616" s="206">
        <f t="shared" si="25"/>
        <v>0</v>
      </c>
      <c r="I616" s="170"/>
    </row>
    <row r="617" spans="1:9">
      <c r="A617" s="190">
        <v>11</v>
      </c>
      <c r="B617" s="92" t="s">
        <v>70</v>
      </c>
      <c r="C617" s="193" t="s">
        <v>69</v>
      </c>
      <c r="D617" s="124"/>
      <c r="E617" s="125"/>
      <c r="F617" s="206">
        <f>D617+(D617*E617)</f>
        <v>0</v>
      </c>
      <c r="I617" s="170"/>
    </row>
    <row r="618" spans="1:9">
      <c r="A618" s="190">
        <v>12</v>
      </c>
      <c r="B618" s="92" t="s">
        <v>72</v>
      </c>
      <c r="C618" s="193" t="s">
        <v>71</v>
      </c>
      <c r="D618" s="124"/>
      <c r="E618" s="125"/>
      <c r="F618" s="206">
        <f t="shared" ref="F618:F624" si="26">D618+(D618*E618)</f>
        <v>0</v>
      </c>
      <c r="I618" s="170"/>
    </row>
    <row r="619" spans="1:9">
      <c r="A619" s="190">
        <v>13</v>
      </c>
      <c r="B619" s="92" t="s">
        <v>74</v>
      </c>
      <c r="C619" s="193" t="s">
        <v>73</v>
      </c>
      <c r="D619" s="124"/>
      <c r="E619" s="125"/>
      <c r="F619" s="206">
        <f t="shared" si="26"/>
        <v>0</v>
      </c>
      <c r="I619" s="170"/>
    </row>
    <row r="620" spans="1:9">
      <c r="A620" s="190">
        <v>14</v>
      </c>
      <c r="B620" s="92" t="s">
        <v>76</v>
      </c>
      <c r="C620" s="193" t="s">
        <v>75</v>
      </c>
      <c r="D620" s="124"/>
      <c r="E620" s="125"/>
      <c r="F620" s="206">
        <f t="shared" si="26"/>
        <v>0</v>
      </c>
      <c r="I620" s="170"/>
    </row>
    <row r="621" spans="1:9">
      <c r="A621" s="190">
        <v>15</v>
      </c>
      <c r="B621" s="92" t="s">
        <v>78</v>
      </c>
      <c r="C621" s="193" t="s">
        <v>77</v>
      </c>
      <c r="D621" s="124"/>
      <c r="E621" s="125"/>
      <c r="F621" s="206">
        <f t="shared" si="26"/>
        <v>0</v>
      </c>
      <c r="I621" s="170"/>
    </row>
    <row r="622" spans="1:9">
      <c r="A622" s="190">
        <v>16</v>
      </c>
      <c r="B622" s="92" t="s">
        <v>80</v>
      </c>
      <c r="C622" s="193" t="s">
        <v>79</v>
      </c>
      <c r="D622" s="124"/>
      <c r="E622" s="125"/>
      <c r="F622" s="206">
        <f t="shared" si="26"/>
        <v>0</v>
      </c>
      <c r="I622" s="170"/>
    </row>
    <row r="623" spans="1:9">
      <c r="A623" s="228">
        <v>17</v>
      </c>
      <c r="B623" s="228" t="s">
        <v>81</v>
      </c>
      <c r="C623" s="229" t="s">
        <v>53</v>
      </c>
      <c r="D623" s="124"/>
      <c r="E623" s="125"/>
      <c r="F623" s="206">
        <f t="shared" si="26"/>
        <v>0</v>
      </c>
      <c r="I623" s="230"/>
    </row>
    <row r="624" spans="1:9">
      <c r="A624" s="231">
        <v>18</v>
      </c>
      <c r="B624" s="231" t="s">
        <v>52</v>
      </c>
      <c r="C624" s="197" t="s">
        <v>28</v>
      </c>
      <c r="D624" s="198"/>
      <c r="E624" s="199"/>
      <c r="F624" s="206">
        <f t="shared" si="26"/>
        <v>0</v>
      </c>
      <c r="I624" s="230"/>
    </row>
    <row r="625" spans="1:6">
      <c r="A625" s="211">
        <v>27</v>
      </c>
      <c r="B625" s="216" t="s">
        <v>109</v>
      </c>
      <c r="C625" s="213"/>
      <c r="D625" s="201"/>
      <c r="E625" s="202"/>
      <c r="F625" s="214"/>
    </row>
    <row r="626" spans="1:6">
      <c r="A626" s="222">
        <v>1</v>
      </c>
      <c r="B626" s="232"/>
      <c r="C626" s="224" t="s">
        <v>20</v>
      </c>
      <c r="D626" s="187"/>
      <c r="E626" s="188"/>
      <c r="F626" s="206">
        <f t="shared" ref="F626:F635" si="27">D626+(D626*E626)</f>
        <v>0</v>
      </c>
    </row>
    <row r="627" spans="1:6">
      <c r="A627" s="92">
        <v>2</v>
      </c>
      <c r="B627" s="233"/>
      <c r="C627" s="227" t="s">
        <v>51</v>
      </c>
      <c r="D627" s="124"/>
      <c r="E627" s="125"/>
      <c r="F627" s="206">
        <f t="shared" si="27"/>
        <v>0</v>
      </c>
    </row>
    <row r="628" spans="1:6">
      <c r="A628" s="190">
        <v>3</v>
      </c>
      <c r="B628" s="194"/>
      <c r="C628" s="193" t="s">
        <v>53</v>
      </c>
      <c r="D628" s="124"/>
      <c r="E628" s="125"/>
      <c r="F628" s="206">
        <f t="shared" si="27"/>
        <v>0</v>
      </c>
    </row>
    <row r="629" spans="1:6">
      <c r="A629" s="190">
        <v>4</v>
      </c>
      <c r="B629" s="194"/>
      <c r="C629" s="193" t="s">
        <v>28</v>
      </c>
      <c r="D629" s="124"/>
      <c r="E629" s="125"/>
      <c r="F629" s="206">
        <f t="shared" si="27"/>
        <v>0</v>
      </c>
    </row>
    <row r="630" spans="1:6">
      <c r="A630" s="190">
        <v>5</v>
      </c>
      <c r="B630" s="194"/>
      <c r="C630" s="193" t="s">
        <v>55</v>
      </c>
      <c r="D630" s="124"/>
      <c r="E630" s="125"/>
      <c r="F630" s="206">
        <f>D630+(D630*E630)</f>
        <v>0</v>
      </c>
    </row>
    <row r="631" spans="1:6">
      <c r="A631" s="190">
        <v>6</v>
      </c>
      <c r="B631" s="194"/>
      <c r="C631" s="193" t="s">
        <v>57</v>
      </c>
      <c r="D631" s="124"/>
      <c r="E631" s="125"/>
      <c r="F631" s="206">
        <f t="shared" si="27"/>
        <v>0</v>
      </c>
    </row>
    <row r="632" spans="1:6">
      <c r="A632" s="190">
        <v>7</v>
      </c>
      <c r="B632" s="194"/>
      <c r="C632" s="193" t="s">
        <v>59</v>
      </c>
      <c r="D632" s="124"/>
      <c r="E632" s="125"/>
      <c r="F632" s="206">
        <f t="shared" si="27"/>
        <v>0</v>
      </c>
    </row>
    <row r="633" spans="1:6">
      <c r="A633" s="190">
        <v>8</v>
      </c>
      <c r="B633" s="194"/>
      <c r="C633" s="193" t="s">
        <v>61</v>
      </c>
      <c r="D633" s="124"/>
      <c r="E633" s="125"/>
      <c r="F633" s="206">
        <f t="shared" si="27"/>
        <v>0</v>
      </c>
    </row>
    <row r="634" spans="1:6">
      <c r="A634" s="190">
        <v>9</v>
      </c>
      <c r="B634" s="194"/>
      <c r="C634" s="193" t="s">
        <v>63</v>
      </c>
      <c r="D634" s="124"/>
      <c r="E634" s="125"/>
      <c r="F634" s="206">
        <f t="shared" si="27"/>
        <v>0</v>
      </c>
    </row>
    <row r="635" spans="1:6">
      <c r="A635" s="190">
        <v>10</v>
      </c>
      <c r="B635" s="194"/>
      <c r="C635" s="193" t="s">
        <v>65</v>
      </c>
      <c r="D635" s="124"/>
      <c r="E635" s="125"/>
      <c r="F635" s="206">
        <f t="shared" si="27"/>
        <v>0</v>
      </c>
    </row>
    <row r="636" spans="1:6">
      <c r="A636" s="190">
        <v>11</v>
      </c>
      <c r="B636" s="194"/>
      <c r="C636" s="193" t="s">
        <v>67</v>
      </c>
      <c r="D636" s="124"/>
      <c r="E636" s="125"/>
      <c r="F636" s="206">
        <f>D636+(D636*E636)</f>
        <v>0</v>
      </c>
    </row>
    <row r="637" spans="1:6">
      <c r="A637" s="190">
        <v>12</v>
      </c>
      <c r="B637" s="194"/>
      <c r="C637" s="193" t="s">
        <v>69</v>
      </c>
      <c r="D637" s="124"/>
      <c r="E637" s="125"/>
      <c r="F637" s="206">
        <f t="shared" ref="F637:F643" si="28">D637+(D637*E637)</f>
        <v>0</v>
      </c>
    </row>
    <row r="638" spans="1:6">
      <c r="A638" s="190">
        <v>13</v>
      </c>
      <c r="B638" s="194"/>
      <c r="C638" s="193" t="s">
        <v>71</v>
      </c>
      <c r="D638" s="124"/>
      <c r="E638" s="125"/>
      <c r="F638" s="206">
        <f t="shared" si="28"/>
        <v>0</v>
      </c>
    </row>
    <row r="639" spans="1:6">
      <c r="A639" s="190">
        <v>14</v>
      </c>
      <c r="B639" s="194"/>
      <c r="C639" s="193" t="s">
        <v>73</v>
      </c>
      <c r="D639" s="124"/>
      <c r="E639" s="125"/>
      <c r="F639" s="206">
        <f t="shared" si="28"/>
        <v>0</v>
      </c>
    </row>
    <row r="640" spans="1:6">
      <c r="A640" s="190">
        <v>15</v>
      </c>
      <c r="B640" s="194"/>
      <c r="C640" s="193" t="s">
        <v>75</v>
      </c>
      <c r="D640" s="124"/>
      <c r="E640" s="125"/>
      <c r="F640" s="206">
        <f t="shared" si="28"/>
        <v>0</v>
      </c>
    </row>
    <row r="641" spans="1:6">
      <c r="A641" s="190">
        <v>16</v>
      </c>
      <c r="B641" s="194"/>
      <c r="C641" s="193" t="s">
        <v>77</v>
      </c>
      <c r="D641" s="124"/>
      <c r="E641" s="125"/>
      <c r="F641" s="206">
        <f t="shared" si="28"/>
        <v>0</v>
      </c>
    </row>
    <row r="642" spans="1:6">
      <c r="A642" s="228">
        <v>17</v>
      </c>
      <c r="B642" s="234"/>
      <c r="C642" s="229" t="s">
        <v>79</v>
      </c>
      <c r="D642" s="124"/>
      <c r="E642" s="125"/>
      <c r="F642" s="206">
        <f t="shared" si="28"/>
        <v>0</v>
      </c>
    </row>
    <row r="643" spans="1:6">
      <c r="A643" s="228">
        <v>18</v>
      </c>
      <c r="B643" s="234"/>
      <c r="C643" s="229" t="s">
        <v>53</v>
      </c>
      <c r="D643" s="124"/>
      <c r="E643" s="125"/>
      <c r="F643" s="206">
        <f t="shared" si="28"/>
        <v>0</v>
      </c>
    </row>
    <row r="644" spans="1:6">
      <c r="A644" s="211">
        <v>28</v>
      </c>
      <c r="B644" s="216" t="s">
        <v>110</v>
      </c>
      <c r="C644" s="213"/>
      <c r="D644" s="201"/>
      <c r="E644" s="202"/>
      <c r="F644" s="214"/>
    </row>
    <row r="645" spans="1:6">
      <c r="A645" s="184">
        <v>1</v>
      </c>
      <c r="B645" s="218"/>
      <c r="C645" s="219" t="s">
        <v>46</v>
      </c>
      <c r="D645" s="187"/>
      <c r="E645" s="188"/>
      <c r="F645" s="206">
        <f t="shared" ref="F645:F654" si="29">D645+(D645*E645)</f>
        <v>0</v>
      </c>
    </row>
    <row r="646" spans="1:6">
      <c r="A646" s="190">
        <v>2</v>
      </c>
      <c r="B646" s="220"/>
      <c r="C646" s="221" t="s">
        <v>20</v>
      </c>
      <c r="D646" s="124"/>
      <c r="E646" s="125"/>
      <c r="F646" s="206">
        <f t="shared" si="29"/>
        <v>0</v>
      </c>
    </row>
    <row r="647" spans="1:6">
      <c r="A647" s="190">
        <v>3</v>
      </c>
      <c r="B647" s="220"/>
      <c r="C647" s="221" t="s">
        <v>48</v>
      </c>
      <c r="D647" s="124"/>
      <c r="E647" s="125"/>
      <c r="F647" s="206">
        <f t="shared" si="29"/>
        <v>0</v>
      </c>
    </row>
    <row r="648" spans="1:6">
      <c r="A648" s="190">
        <v>4</v>
      </c>
      <c r="B648" s="220"/>
      <c r="C648" s="221" t="s">
        <v>22</v>
      </c>
      <c r="D648" s="124"/>
      <c r="E648" s="125"/>
      <c r="F648" s="206">
        <f t="shared" si="29"/>
        <v>0</v>
      </c>
    </row>
    <row r="649" spans="1:6">
      <c r="A649" s="190">
        <v>5</v>
      </c>
      <c r="B649" s="191"/>
      <c r="C649" s="192" t="s">
        <v>23</v>
      </c>
      <c r="D649" s="124"/>
      <c r="E649" s="125"/>
      <c r="F649" s="206">
        <f>D649+(D649*E649)</f>
        <v>0</v>
      </c>
    </row>
    <row r="650" spans="1:6">
      <c r="A650" s="190">
        <v>6</v>
      </c>
      <c r="B650" s="220"/>
      <c r="C650" s="221" t="s">
        <v>24</v>
      </c>
      <c r="D650" s="124"/>
      <c r="E650" s="125"/>
      <c r="F650" s="206">
        <f t="shared" si="29"/>
        <v>0</v>
      </c>
    </row>
    <row r="651" spans="1:6">
      <c r="A651" s="190">
        <v>7</v>
      </c>
      <c r="B651" s="220"/>
      <c r="C651" s="221" t="s">
        <v>49</v>
      </c>
      <c r="D651" s="124"/>
      <c r="E651" s="125"/>
      <c r="F651" s="206">
        <f t="shared" si="29"/>
        <v>0</v>
      </c>
    </row>
    <row r="652" spans="1:6">
      <c r="A652" s="190">
        <v>8</v>
      </c>
      <c r="B652" s="220"/>
      <c r="C652" s="221" t="s">
        <v>27</v>
      </c>
      <c r="D652" s="124"/>
      <c r="E652" s="125"/>
      <c r="F652" s="206">
        <f t="shared" si="29"/>
        <v>0</v>
      </c>
    </row>
    <row r="653" spans="1:6">
      <c r="A653" s="190">
        <v>9</v>
      </c>
      <c r="B653" s="220"/>
      <c r="C653" s="221" t="s">
        <v>28</v>
      </c>
      <c r="D653" s="124"/>
      <c r="E653" s="125"/>
      <c r="F653" s="206">
        <f t="shared" si="29"/>
        <v>0</v>
      </c>
    </row>
    <row r="654" spans="1:6">
      <c r="A654" s="190">
        <v>10</v>
      </c>
      <c r="B654" s="191"/>
      <c r="C654" s="192" t="s">
        <v>9</v>
      </c>
      <c r="D654" s="124"/>
      <c r="E654" s="125"/>
      <c r="F654" s="206">
        <f t="shared" si="29"/>
        <v>0</v>
      </c>
    </row>
    <row r="655" spans="1:6">
      <c r="A655" s="190">
        <v>11</v>
      </c>
      <c r="B655" s="191"/>
      <c r="C655" s="192" t="s">
        <v>10</v>
      </c>
      <c r="D655" s="124"/>
      <c r="E655" s="125"/>
      <c r="F655" s="206">
        <f>D655+(D655*E655)</f>
        <v>0</v>
      </c>
    </row>
    <row r="656" spans="1:6">
      <c r="A656" s="190">
        <v>12</v>
      </c>
      <c r="B656" s="191"/>
      <c r="C656" s="192" t="s">
        <v>11</v>
      </c>
      <c r="D656" s="124"/>
      <c r="E656" s="125"/>
      <c r="F656" s="206">
        <f t="shared" ref="F656:F666" si="30">D656+(D656*E656)</f>
        <v>0</v>
      </c>
    </row>
    <row r="657" spans="1:6">
      <c r="A657" s="190">
        <v>13</v>
      </c>
      <c r="B657" s="191"/>
      <c r="C657" s="192" t="s">
        <v>13</v>
      </c>
      <c r="D657" s="124"/>
      <c r="E657" s="125"/>
      <c r="F657" s="206">
        <f t="shared" si="30"/>
        <v>0</v>
      </c>
    </row>
    <row r="658" spans="1:6">
      <c r="A658" s="190">
        <v>14</v>
      </c>
      <c r="B658" s="191"/>
      <c r="C658" s="192" t="s">
        <v>14</v>
      </c>
      <c r="D658" s="124"/>
      <c r="E658" s="125"/>
      <c r="F658" s="206">
        <f t="shared" si="30"/>
        <v>0</v>
      </c>
    </row>
    <row r="659" spans="1:6">
      <c r="A659" s="190">
        <v>15</v>
      </c>
      <c r="B659" s="191"/>
      <c r="C659" s="192" t="s">
        <v>15</v>
      </c>
      <c r="D659" s="124"/>
      <c r="E659" s="125"/>
      <c r="F659" s="206">
        <f t="shared" si="30"/>
        <v>0</v>
      </c>
    </row>
    <row r="660" spans="1:6">
      <c r="A660" s="190">
        <v>16</v>
      </c>
      <c r="B660" s="191"/>
      <c r="C660" s="192" t="s">
        <v>16</v>
      </c>
      <c r="D660" s="124"/>
      <c r="E660" s="125"/>
      <c r="F660" s="206">
        <f t="shared" si="30"/>
        <v>0</v>
      </c>
    </row>
    <row r="661" spans="1:6">
      <c r="A661" s="190">
        <v>17</v>
      </c>
      <c r="B661" s="191"/>
      <c r="C661" s="192" t="s">
        <v>17</v>
      </c>
      <c r="D661" s="124"/>
      <c r="E661" s="125"/>
      <c r="F661" s="206">
        <f t="shared" si="30"/>
        <v>0</v>
      </c>
    </row>
    <row r="662" spans="1:6">
      <c r="A662" s="190">
        <v>18</v>
      </c>
      <c r="B662" s="191"/>
      <c r="C662" s="192" t="s">
        <v>18</v>
      </c>
      <c r="D662" s="124"/>
      <c r="E662" s="125"/>
      <c r="F662" s="206">
        <f t="shared" si="30"/>
        <v>0</v>
      </c>
    </row>
    <row r="663" spans="1:6">
      <c r="A663" s="190">
        <v>19</v>
      </c>
      <c r="B663" s="191"/>
      <c r="C663" s="192" t="s">
        <v>19</v>
      </c>
      <c r="D663" s="124"/>
      <c r="E663" s="125"/>
      <c r="F663" s="206">
        <f t="shared" si="30"/>
        <v>0</v>
      </c>
    </row>
    <row r="664" spans="1:6">
      <c r="A664" s="190">
        <v>20</v>
      </c>
      <c r="B664" s="192"/>
      <c r="C664" s="192" t="s">
        <v>30</v>
      </c>
      <c r="D664" s="124"/>
      <c r="E664" s="125"/>
      <c r="F664" s="206">
        <f t="shared" si="30"/>
        <v>0</v>
      </c>
    </row>
    <row r="665" spans="1:6">
      <c r="A665" s="190">
        <v>21</v>
      </c>
      <c r="B665" s="194"/>
      <c r="C665" s="193" t="s">
        <v>31</v>
      </c>
      <c r="D665" s="124"/>
      <c r="E665" s="125"/>
      <c r="F665" s="206">
        <f t="shared" si="30"/>
        <v>0</v>
      </c>
    </row>
    <row r="666" spans="1:6">
      <c r="A666" s="195">
        <v>22</v>
      </c>
      <c r="B666" s="196"/>
      <c r="C666" s="197" t="s">
        <v>32</v>
      </c>
      <c r="D666" s="198"/>
      <c r="E666" s="199"/>
      <c r="F666" s="206">
        <f t="shared" si="30"/>
        <v>0</v>
      </c>
    </row>
    <row r="667" spans="1:6">
      <c r="A667" s="211">
        <v>29</v>
      </c>
      <c r="B667" s="216" t="s">
        <v>111</v>
      </c>
      <c r="C667" s="213"/>
      <c r="D667" s="201"/>
      <c r="E667" s="202"/>
      <c r="F667" s="214"/>
    </row>
    <row r="668" spans="1:6">
      <c r="A668" s="184">
        <v>1</v>
      </c>
      <c r="B668" s="185"/>
      <c r="C668" s="186" t="s">
        <v>9</v>
      </c>
      <c r="D668" s="187"/>
      <c r="E668" s="188"/>
      <c r="F668" s="189">
        <f>D668+(D668*E668)</f>
        <v>0</v>
      </c>
    </row>
    <row r="669" spans="1:6">
      <c r="A669" s="190">
        <v>2</v>
      </c>
      <c r="B669" s="191"/>
      <c r="C669" s="192" t="s">
        <v>10</v>
      </c>
      <c r="D669" s="124"/>
      <c r="E669" s="125"/>
      <c r="F669" s="206">
        <f t="shared" ref="F669:F672" si="31">D669+(D669*E669)</f>
        <v>0</v>
      </c>
    </row>
    <row r="670" spans="1:6">
      <c r="A670" s="190">
        <v>3</v>
      </c>
      <c r="B670" s="191"/>
      <c r="C670" s="192" t="s">
        <v>11</v>
      </c>
      <c r="D670" s="124"/>
      <c r="E670" s="125"/>
      <c r="F670" s="206">
        <f t="shared" si="31"/>
        <v>0</v>
      </c>
    </row>
    <row r="671" spans="1:6">
      <c r="A671" s="190">
        <v>4</v>
      </c>
      <c r="B671" s="191"/>
      <c r="C671" s="192" t="s">
        <v>12</v>
      </c>
      <c r="D671" s="124"/>
      <c r="E671" s="125"/>
      <c r="F671" s="206">
        <f t="shared" si="31"/>
        <v>0</v>
      </c>
    </row>
    <row r="672" spans="1:6">
      <c r="A672" s="190">
        <v>5</v>
      </c>
      <c r="B672" s="191"/>
      <c r="C672" s="192" t="s">
        <v>13</v>
      </c>
      <c r="D672" s="124"/>
      <c r="E672" s="125"/>
      <c r="F672" s="206">
        <f t="shared" si="31"/>
        <v>0</v>
      </c>
    </row>
    <row r="673" spans="1:6">
      <c r="A673" s="190">
        <v>6</v>
      </c>
      <c r="B673" s="191"/>
      <c r="C673" s="192" t="s">
        <v>14</v>
      </c>
      <c r="D673" s="124"/>
      <c r="E673" s="125"/>
      <c r="F673" s="206">
        <f>D673+(D673*E673)</f>
        <v>0</v>
      </c>
    </row>
    <row r="674" spans="1:6">
      <c r="A674" s="190">
        <v>7</v>
      </c>
      <c r="B674" s="191"/>
      <c r="C674" s="192" t="s">
        <v>15</v>
      </c>
      <c r="D674" s="124"/>
      <c r="E674" s="125"/>
      <c r="F674" s="206">
        <f t="shared" ref="F674:F683" si="32">D674+(D674*E674)</f>
        <v>0</v>
      </c>
    </row>
    <row r="675" spans="1:6">
      <c r="A675" s="190">
        <v>8</v>
      </c>
      <c r="B675" s="191"/>
      <c r="C675" s="192" t="s">
        <v>16</v>
      </c>
      <c r="D675" s="124"/>
      <c r="E675" s="125"/>
      <c r="F675" s="206">
        <f t="shared" si="32"/>
        <v>0</v>
      </c>
    </row>
    <row r="676" spans="1:6">
      <c r="A676" s="190">
        <v>9</v>
      </c>
      <c r="B676" s="191"/>
      <c r="C676" s="192" t="s">
        <v>17</v>
      </c>
      <c r="D676" s="124"/>
      <c r="E676" s="125"/>
      <c r="F676" s="206">
        <f t="shared" si="32"/>
        <v>0</v>
      </c>
    </row>
    <row r="677" spans="1:6">
      <c r="A677" s="190">
        <v>10</v>
      </c>
      <c r="B677" s="191"/>
      <c r="C677" s="192" t="s">
        <v>18</v>
      </c>
      <c r="D677" s="124"/>
      <c r="E677" s="125"/>
      <c r="F677" s="206">
        <f t="shared" si="32"/>
        <v>0</v>
      </c>
    </row>
    <row r="678" spans="1:6">
      <c r="A678" s="190">
        <v>11</v>
      </c>
      <c r="B678" s="191"/>
      <c r="C678" s="192" t="s">
        <v>19</v>
      </c>
      <c r="D678" s="124"/>
      <c r="E678" s="125"/>
      <c r="F678" s="206">
        <f t="shared" si="32"/>
        <v>0</v>
      </c>
    </row>
    <row r="679" spans="1:6">
      <c r="A679" s="190">
        <v>12</v>
      </c>
      <c r="B679" s="191"/>
      <c r="C679" s="192" t="s">
        <v>20</v>
      </c>
      <c r="D679" s="124"/>
      <c r="E679" s="125"/>
      <c r="F679" s="206">
        <f t="shared" si="32"/>
        <v>0</v>
      </c>
    </row>
    <row r="680" spans="1:6">
      <c r="A680" s="190">
        <v>13</v>
      </c>
      <c r="B680" s="191"/>
      <c r="C680" s="192" t="s">
        <v>21</v>
      </c>
      <c r="D680" s="124"/>
      <c r="E680" s="125"/>
      <c r="F680" s="206">
        <f t="shared" si="32"/>
        <v>0</v>
      </c>
    </row>
    <row r="681" spans="1:6">
      <c r="A681" s="190">
        <v>14</v>
      </c>
      <c r="B681" s="191"/>
      <c r="C681" s="192" t="s">
        <v>22</v>
      </c>
      <c r="D681" s="124"/>
      <c r="E681" s="125"/>
      <c r="F681" s="206">
        <f t="shared" si="32"/>
        <v>0</v>
      </c>
    </row>
    <row r="682" spans="1:6">
      <c r="A682" s="190">
        <v>15</v>
      </c>
      <c r="B682" s="191"/>
      <c r="C682" s="192" t="s">
        <v>23</v>
      </c>
      <c r="D682" s="124"/>
      <c r="E682" s="125"/>
      <c r="F682" s="206">
        <f t="shared" si="32"/>
        <v>0</v>
      </c>
    </row>
    <row r="683" spans="1:6">
      <c r="A683" s="190">
        <v>16</v>
      </c>
      <c r="B683" s="191"/>
      <c r="C683" s="192" t="s">
        <v>24</v>
      </c>
      <c r="D683" s="124"/>
      <c r="E683" s="125"/>
      <c r="F683" s="206">
        <f t="shared" si="32"/>
        <v>0</v>
      </c>
    </row>
    <row r="684" spans="1:6">
      <c r="A684" s="190">
        <v>17</v>
      </c>
      <c r="B684" s="191"/>
      <c r="C684" s="192" t="s">
        <v>25</v>
      </c>
      <c r="D684" s="124"/>
      <c r="E684" s="125"/>
      <c r="F684" s="206">
        <f>D684+(D684*E684)</f>
        <v>0</v>
      </c>
    </row>
    <row r="685" spans="1:6">
      <c r="A685" s="190">
        <v>18</v>
      </c>
      <c r="B685" s="193"/>
      <c r="C685" s="193" t="s">
        <v>26</v>
      </c>
      <c r="D685" s="124"/>
      <c r="E685" s="125"/>
      <c r="F685" s="206">
        <f>D685+(D685*E685)</f>
        <v>0</v>
      </c>
    </row>
    <row r="686" spans="1:6">
      <c r="A686" s="190">
        <v>19</v>
      </c>
      <c r="B686" s="193"/>
      <c r="C686" s="193" t="s">
        <v>28</v>
      </c>
      <c r="D686" s="124"/>
      <c r="E686" s="125"/>
      <c r="F686" s="206">
        <f t="shared" ref="F686:F687" si="33">D686+(D686*E686)</f>
        <v>0</v>
      </c>
    </row>
    <row r="687" spans="1:6">
      <c r="A687" s="190">
        <v>20</v>
      </c>
      <c r="B687" s="192"/>
      <c r="C687" s="192" t="s">
        <v>27</v>
      </c>
      <c r="D687" s="124"/>
      <c r="E687" s="125"/>
      <c r="F687" s="206">
        <f t="shared" si="33"/>
        <v>0</v>
      </c>
    </row>
    <row r="688" spans="1:6">
      <c r="A688" s="190">
        <v>21</v>
      </c>
      <c r="B688" s="192"/>
      <c r="C688" s="192" t="s">
        <v>30</v>
      </c>
      <c r="D688" s="124"/>
      <c r="E688" s="125"/>
      <c r="F688" s="206">
        <f>D688+(D688*E688)</f>
        <v>0</v>
      </c>
    </row>
    <row r="689" spans="1:6">
      <c r="A689" s="190">
        <v>22</v>
      </c>
      <c r="B689" s="194"/>
      <c r="C689" s="193" t="s">
        <v>31</v>
      </c>
      <c r="D689" s="124"/>
      <c r="E689" s="125"/>
      <c r="F689" s="206">
        <f>D689+(D689*E689)</f>
        <v>0</v>
      </c>
    </row>
    <row r="690" spans="1:6">
      <c r="A690" s="195">
        <v>23</v>
      </c>
      <c r="B690" s="196"/>
      <c r="C690" s="197" t="s">
        <v>32</v>
      </c>
      <c r="D690" s="198"/>
      <c r="E690" s="199"/>
      <c r="F690" s="206">
        <f>D690+(D690*E690)</f>
        <v>0</v>
      </c>
    </row>
    <row r="691" spans="1:6">
      <c r="A691" s="211">
        <v>30</v>
      </c>
      <c r="B691" s="216" t="s">
        <v>112</v>
      </c>
      <c r="C691" s="213"/>
      <c r="D691" s="201"/>
      <c r="E691" s="202"/>
      <c r="F691" s="214"/>
    </row>
    <row r="692" spans="1:6">
      <c r="A692" s="184">
        <v>1</v>
      </c>
      <c r="B692" s="216"/>
      <c r="C692" s="186" t="s">
        <v>9</v>
      </c>
      <c r="D692" s="235"/>
      <c r="E692" s="236"/>
      <c r="F692" s="237">
        <f>D692+(D692*E692)</f>
        <v>0</v>
      </c>
    </row>
    <row r="693" spans="1:6">
      <c r="A693" s="184">
        <v>2</v>
      </c>
      <c r="B693" s="216"/>
      <c r="C693" s="192" t="s">
        <v>10</v>
      </c>
      <c r="D693" s="235"/>
      <c r="E693" s="236"/>
      <c r="F693" s="237">
        <f t="shared" ref="F693:F714" si="34">D693+(D693*E693)</f>
        <v>0</v>
      </c>
    </row>
    <row r="694" spans="1:6">
      <c r="A694" s="184">
        <v>3</v>
      </c>
      <c r="B694" s="216"/>
      <c r="C694" s="192" t="s">
        <v>11</v>
      </c>
      <c r="D694" s="235"/>
      <c r="E694" s="236"/>
      <c r="F694" s="237">
        <f t="shared" si="34"/>
        <v>0</v>
      </c>
    </row>
    <row r="695" spans="1:6">
      <c r="A695" s="184">
        <v>4</v>
      </c>
      <c r="B695" s="216"/>
      <c r="C695" s="192" t="s">
        <v>12</v>
      </c>
      <c r="D695" s="235"/>
      <c r="E695" s="236"/>
      <c r="F695" s="237">
        <f t="shared" si="34"/>
        <v>0</v>
      </c>
    </row>
    <row r="696" spans="1:6">
      <c r="A696" s="184">
        <v>5</v>
      </c>
      <c r="B696" s="216"/>
      <c r="C696" s="192" t="s">
        <v>13</v>
      </c>
      <c r="D696" s="235"/>
      <c r="E696" s="236"/>
      <c r="F696" s="237">
        <f t="shared" si="34"/>
        <v>0</v>
      </c>
    </row>
    <row r="697" spans="1:6">
      <c r="A697" s="184">
        <v>6</v>
      </c>
      <c r="B697" s="216"/>
      <c r="C697" s="192" t="s">
        <v>14</v>
      </c>
      <c r="D697" s="235"/>
      <c r="E697" s="236"/>
      <c r="F697" s="237">
        <f t="shared" si="34"/>
        <v>0</v>
      </c>
    </row>
    <row r="698" spans="1:6">
      <c r="A698" s="184">
        <v>7</v>
      </c>
      <c r="B698" s="216"/>
      <c r="C698" s="192" t="s">
        <v>15</v>
      </c>
      <c r="D698" s="235"/>
      <c r="E698" s="236"/>
      <c r="F698" s="237">
        <f t="shared" si="34"/>
        <v>0</v>
      </c>
    </row>
    <row r="699" spans="1:6">
      <c r="A699" s="184">
        <v>8</v>
      </c>
      <c r="B699" s="216"/>
      <c r="C699" s="192" t="s">
        <v>16</v>
      </c>
      <c r="D699" s="235"/>
      <c r="E699" s="236"/>
      <c r="F699" s="237">
        <f t="shared" si="34"/>
        <v>0</v>
      </c>
    </row>
    <row r="700" spans="1:6">
      <c r="A700" s="184">
        <v>9</v>
      </c>
      <c r="B700" s="216"/>
      <c r="C700" s="192" t="s">
        <v>17</v>
      </c>
      <c r="D700" s="235"/>
      <c r="E700" s="236"/>
      <c r="F700" s="237">
        <f t="shared" si="34"/>
        <v>0</v>
      </c>
    </row>
    <row r="701" spans="1:6">
      <c r="A701" s="184">
        <v>10</v>
      </c>
      <c r="B701" s="216"/>
      <c r="C701" s="192" t="s">
        <v>18</v>
      </c>
      <c r="D701" s="235"/>
      <c r="E701" s="236"/>
      <c r="F701" s="237">
        <f t="shared" si="34"/>
        <v>0</v>
      </c>
    </row>
    <row r="702" spans="1:6">
      <c r="A702" s="184">
        <v>11</v>
      </c>
      <c r="B702" s="216"/>
      <c r="C702" s="192" t="s">
        <v>19</v>
      </c>
      <c r="D702" s="235"/>
      <c r="E702" s="236"/>
      <c r="F702" s="237">
        <f t="shared" si="34"/>
        <v>0</v>
      </c>
    </row>
    <row r="703" spans="1:6">
      <c r="A703" s="184">
        <v>12</v>
      </c>
      <c r="B703" s="216"/>
      <c r="C703" s="192" t="s">
        <v>20</v>
      </c>
      <c r="D703" s="235"/>
      <c r="E703" s="236"/>
      <c r="F703" s="237">
        <f t="shared" si="34"/>
        <v>0</v>
      </c>
    </row>
    <row r="704" spans="1:6">
      <c r="A704" s="184">
        <v>13</v>
      </c>
      <c r="B704" s="216"/>
      <c r="C704" s="192" t="s">
        <v>21</v>
      </c>
      <c r="D704" s="235"/>
      <c r="E704" s="236"/>
      <c r="F704" s="237">
        <f t="shared" si="34"/>
        <v>0</v>
      </c>
    </row>
    <row r="705" spans="1:6">
      <c r="A705" s="184">
        <v>14</v>
      </c>
      <c r="B705" s="216"/>
      <c r="C705" s="192" t="s">
        <v>22</v>
      </c>
      <c r="D705" s="235"/>
      <c r="E705" s="236"/>
      <c r="F705" s="237">
        <f t="shared" si="34"/>
        <v>0</v>
      </c>
    </row>
    <row r="706" spans="1:6">
      <c r="A706" s="184">
        <v>15</v>
      </c>
      <c r="B706" s="216"/>
      <c r="C706" s="192" t="s">
        <v>23</v>
      </c>
      <c r="D706" s="235"/>
      <c r="E706" s="236"/>
      <c r="F706" s="237">
        <f t="shared" si="34"/>
        <v>0</v>
      </c>
    </row>
    <row r="707" spans="1:6">
      <c r="A707" s="184">
        <v>16</v>
      </c>
      <c r="B707" s="216"/>
      <c r="C707" s="192" t="s">
        <v>24</v>
      </c>
      <c r="D707" s="235"/>
      <c r="E707" s="236"/>
      <c r="F707" s="237">
        <f t="shared" si="34"/>
        <v>0</v>
      </c>
    </row>
    <row r="708" spans="1:6">
      <c r="A708" s="184">
        <v>17</v>
      </c>
      <c r="B708" s="216"/>
      <c r="C708" s="192" t="s">
        <v>25</v>
      </c>
      <c r="D708" s="235"/>
      <c r="E708" s="236"/>
      <c r="F708" s="237">
        <f t="shared" si="34"/>
        <v>0</v>
      </c>
    </row>
    <row r="709" spans="1:6">
      <c r="A709" s="184">
        <v>18</v>
      </c>
      <c r="B709" s="216"/>
      <c r="C709" s="193" t="s">
        <v>33</v>
      </c>
      <c r="D709" s="235"/>
      <c r="E709" s="236"/>
      <c r="F709" s="237">
        <f t="shared" si="34"/>
        <v>0</v>
      </c>
    </row>
    <row r="710" spans="1:6">
      <c r="A710" s="184">
        <v>19</v>
      </c>
      <c r="B710" s="216"/>
      <c r="C710" s="192" t="s">
        <v>27</v>
      </c>
      <c r="D710" s="235"/>
      <c r="E710" s="236"/>
      <c r="F710" s="237">
        <f t="shared" si="34"/>
        <v>0</v>
      </c>
    </row>
    <row r="711" spans="1:6">
      <c r="A711" s="184">
        <v>20</v>
      </c>
      <c r="B711" s="216"/>
      <c r="C711" s="192" t="s">
        <v>29</v>
      </c>
      <c r="D711" s="235"/>
      <c r="E711" s="236"/>
      <c r="F711" s="237">
        <f t="shared" si="34"/>
        <v>0</v>
      </c>
    </row>
    <row r="712" spans="1:6">
      <c r="A712" s="184">
        <v>21</v>
      </c>
      <c r="B712" s="216"/>
      <c r="C712" s="192" t="s">
        <v>30</v>
      </c>
      <c r="D712" s="235"/>
      <c r="E712" s="236"/>
      <c r="F712" s="237">
        <f t="shared" si="34"/>
        <v>0</v>
      </c>
    </row>
    <row r="713" spans="1:6">
      <c r="A713" s="184">
        <v>22</v>
      </c>
      <c r="B713" s="216"/>
      <c r="C713" s="193" t="s">
        <v>31</v>
      </c>
      <c r="D713" s="235"/>
      <c r="E713" s="236"/>
      <c r="F713" s="237">
        <f t="shared" si="34"/>
        <v>0</v>
      </c>
    </row>
    <row r="714" spans="1:6">
      <c r="A714" s="184">
        <v>23</v>
      </c>
      <c r="B714" s="216"/>
      <c r="C714" s="197" t="s">
        <v>32</v>
      </c>
      <c r="D714" s="235"/>
      <c r="E714" s="236"/>
      <c r="F714" s="237">
        <f t="shared" si="34"/>
        <v>0</v>
      </c>
    </row>
    <row r="715" spans="1:6">
      <c r="A715" s="211">
        <v>31</v>
      </c>
      <c r="B715" s="216" t="s">
        <v>113</v>
      </c>
      <c r="C715" s="213"/>
      <c r="D715" s="201"/>
      <c r="E715" s="202"/>
      <c r="F715" s="214"/>
    </row>
    <row r="716" spans="1:6">
      <c r="A716" s="184">
        <v>1</v>
      </c>
      <c r="B716" s="216"/>
      <c r="C716" s="186" t="s">
        <v>9</v>
      </c>
      <c r="D716" s="235"/>
      <c r="E716" s="236"/>
      <c r="F716" s="237">
        <f>D716+(D716*E716)</f>
        <v>0</v>
      </c>
    </row>
    <row r="717" spans="1:6">
      <c r="A717" s="184">
        <v>2</v>
      </c>
      <c r="B717" s="216"/>
      <c r="C717" s="192" t="s">
        <v>10</v>
      </c>
      <c r="D717" s="235"/>
      <c r="E717" s="236"/>
      <c r="F717" s="237">
        <f t="shared" ref="F717:F738" si="35">D717+(D717*E717)</f>
        <v>0</v>
      </c>
    </row>
    <row r="718" spans="1:6">
      <c r="A718" s="184">
        <v>3</v>
      </c>
      <c r="B718" s="216"/>
      <c r="C718" s="192" t="s">
        <v>11</v>
      </c>
      <c r="D718" s="235"/>
      <c r="E718" s="236"/>
      <c r="F718" s="237">
        <f t="shared" si="35"/>
        <v>0</v>
      </c>
    </row>
    <row r="719" spans="1:6">
      <c r="A719" s="184">
        <v>4</v>
      </c>
      <c r="B719" s="216"/>
      <c r="C719" s="192" t="s">
        <v>12</v>
      </c>
      <c r="D719" s="235"/>
      <c r="E719" s="236"/>
      <c r="F719" s="237">
        <f t="shared" si="35"/>
        <v>0</v>
      </c>
    </row>
    <row r="720" spans="1:6">
      <c r="A720" s="184">
        <v>5</v>
      </c>
      <c r="B720" s="216"/>
      <c r="C720" s="192" t="s">
        <v>13</v>
      </c>
      <c r="D720" s="235"/>
      <c r="E720" s="236"/>
      <c r="F720" s="237">
        <f t="shared" si="35"/>
        <v>0</v>
      </c>
    </row>
    <row r="721" spans="1:6">
      <c r="A721" s="184">
        <v>6</v>
      </c>
      <c r="B721" s="216"/>
      <c r="C721" s="192" t="s">
        <v>14</v>
      </c>
      <c r="D721" s="235"/>
      <c r="E721" s="236"/>
      <c r="F721" s="237">
        <f t="shared" si="35"/>
        <v>0</v>
      </c>
    </row>
    <row r="722" spans="1:6">
      <c r="A722" s="184">
        <v>7</v>
      </c>
      <c r="B722" s="216"/>
      <c r="C722" s="192" t="s">
        <v>15</v>
      </c>
      <c r="D722" s="235"/>
      <c r="E722" s="236"/>
      <c r="F722" s="237">
        <f t="shared" si="35"/>
        <v>0</v>
      </c>
    </row>
    <row r="723" spans="1:6">
      <c r="A723" s="184">
        <v>8</v>
      </c>
      <c r="B723" s="216"/>
      <c r="C723" s="192" t="s">
        <v>16</v>
      </c>
      <c r="D723" s="235"/>
      <c r="E723" s="236"/>
      <c r="F723" s="237">
        <f t="shared" si="35"/>
        <v>0</v>
      </c>
    </row>
    <row r="724" spans="1:6">
      <c r="A724" s="184">
        <v>9</v>
      </c>
      <c r="B724" s="216"/>
      <c r="C724" s="192" t="s">
        <v>17</v>
      </c>
      <c r="D724" s="235"/>
      <c r="E724" s="236"/>
      <c r="F724" s="237">
        <f t="shared" si="35"/>
        <v>0</v>
      </c>
    </row>
    <row r="725" spans="1:6">
      <c r="A725" s="184">
        <v>10</v>
      </c>
      <c r="B725" s="216"/>
      <c r="C725" s="192" t="s">
        <v>18</v>
      </c>
      <c r="D725" s="235"/>
      <c r="E725" s="236"/>
      <c r="F725" s="237">
        <f t="shared" si="35"/>
        <v>0</v>
      </c>
    </row>
    <row r="726" spans="1:6">
      <c r="A726" s="184">
        <v>11</v>
      </c>
      <c r="B726" s="216"/>
      <c r="C726" s="192" t="s">
        <v>19</v>
      </c>
      <c r="D726" s="235"/>
      <c r="E726" s="236"/>
      <c r="F726" s="237">
        <f t="shared" si="35"/>
        <v>0</v>
      </c>
    </row>
    <row r="727" spans="1:6">
      <c r="A727" s="184">
        <v>12</v>
      </c>
      <c r="B727" s="216"/>
      <c r="C727" s="192" t="s">
        <v>20</v>
      </c>
      <c r="D727" s="235"/>
      <c r="E727" s="236"/>
      <c r="F727" s="237">
        <f t="shared" si="35"/>
        <v>0</v>
      </c>
    </row>
    <row r="728" spans="1:6">
      <c r="A728" s="184">
        <v>13</v>
      </c>
      <c r="B728" s="216"/>
      <c r="C728" s="192" t="s">
        <v>21</v>
      </c>
      <c r="D728" s="235"/>
      <c r="E728" s="236"/>
      <c r="F728" s="237">
        <f t="shared" si="35"/>
        <v>0</v>
      </c>
    </row>
    <row r="729" spans="1:6">
      <c r="A729" s="184">
        <v>14</v>
      </c>
      <c r="B729" s="216"/>
      <c r="C729" s="192" t="s">
        <v>22</v>
      </c>
      <c r="D729" s="235"/>
      <c r="E729" s="236"/>
      <c r="F729" s="237">
        <f t="shared" si="35"/>
        <v>0</v>
      </c>
    </row>
    <row r="730" spans="1:6">
      <c r="A730" s="184">
        <v>15</v>
      </c>
      <c r="B730" s="216"/>
      <c r="C730" s="192" t="s">
        <v>23</v>
      </c>
      <c r="D730" s="235"/>
      <c r="E730" s="236"/>
      <c r="F730" s="237">
        <f t="shared" si="35"/>
        <v>0</v>
      </c>
    </row>
    <row r="731" spans="1:6">
      <c r="A731" s="184">
        <v>16</v>
      </c>
      <c r="B731" s="216"/>
      <c r="C731" s="192" t="s">
        <v>24</v>
      </c>
      <c r="D731" s="235"/>
      <c r="E731" s="236"/>
      <c r="F731" s="237">
        <f t="shared" si="35"/>
        <v>0</v>
      </c>
    </row>
    <row r="732" spans="1:6">
      <c r="A732" s="184">
        <v>17</v>
      </c>
      <c r="B732" s="216"/>
      <c r="C732" s="192" t="s">
        <v>25</v>
      </c>
      <c r="D732" s="235"/>
      <c r="E732" s="236"/>
      <c r="F732" s="237">
        <f t="shared" si="35"/>
        <v>0</v>
      </c>
    </row>
    <row r="733" spans="1:6">
      <c r="A733" s="184">
        <v>18</v>
      </c>
      <c r="B733" s="216"/>
      <c r="C733" s="193" t="s">
        <v>33</v>
      </c>
      <c r="D733" s="235"/>
      <c r="E733" s="236"/>
      <c r="F733" s="237">
        <f t="shared" si="35"/>
        <v>0</v>
      </c>
    </row>
    <row r="734" spans="1:6">
      <c r="A734" s="184">
        <v>19</v>
      </c>
      <c r="B734" s="216"/>
      <c r="C734" s="192" t="s">
        <v>27</v>
      </c>
      <c r="D734" s="235"/>
      <c r="E734" s="236"/>
      <c r="F734" s="237">
        <f t="shared" si="35"/>
        <v>0</v>
      </c>
    </row>
    <row r="735" spans="1:6">
      <c r="A735" s="184">
        <v>20</v>
      </c>
      <c r="B735" s="216"/>
      <c r="C735" s="192" t="s">
        <v>29</v>
      </c>
      <c r="D735" s="235"/>
      <c r="E735" s="236"/>
      <c r="F735" s="237">
        <f t="shared" si="35"/>
        <v>0</v>
      </c>
    </row>
    <row r="736" spans="1:6">
      <c r="A736" s="184">
        <v>21</v>
      </c>
      <c r="B736" s="216"/>
      <c r="C736" s="192" t="s">
        <v>30</v>
      </c>
      <c r="D736" s="235"/>
      <c r="E736" s="236"/>
      <c r="F736" s="237">
        <f t="shared" si="35"/>
        <v>0</v>
      </c>
    </row>
    <row r="737" spans="1:6">
      <c r="A737" s="184">
        <v>22</v>
      </c>
      <c r="B737" s="216"/>
      <c r="C737" s="193" t="s">
        <v>31</v>
      </c>
      <c r="D737" s="235"/>
      <c r="E737" s="236"/>
      <c r="F737" s="237">
        <f t="shared" si="35"/>
        <v>0</v>
      </c>
    </row>
    <row r="738" spans="1:6">
      <c r="A738" s="184">
        <v>23</v>
      </c>
      <c r="B738" s="216"/>
      <c r="C738" s="197" t="s">
        <v>32</v>
      </c>
      <c r="D738" s="235"/>
      <c r="E738" s="236"/>
      <c r="F738" s="237">
        <f t="shared" si="35"/>
        <v>0</v>
      </c>
    </row>
    <row r="739" spans="1:6">
      <c r="A739" s="211">
        <v>32</v>
      </c>
      <c r="B739" s="216" t="s">
        <v>114</v>
      </c>
      <c r="C739" s="213"/>
      <c r="D739" s="201"/>
      <c r="E739" s="202"/>
      <c r="F739" s="214"/>
    </row>
    <row r="740" spans="1:6">
      <c r="A740" s="184">
        <v>1</v>
      </c>
      <c r="B740" s="185"/>
      <c r="C740" s="186" t="s">
        <v>9</v>
      </c>
      <c r="D740" s="187"/>
      <c r="E740" s="188"/>
      <c r="F740" s="189">
        <f>D740+(D740*E740)</f>
        <v>0</v>
      </c>
    </row>
    <row r="741" spans="1:6">
      <c r="A741" s="190">
        <v>2</v>
      </c>
      <c r="B741" s="191"/>
      <c r="C741" s="192" t="s">
        <v>10</v>
      </c>
      <c r="D741" s="124"/>
      <c r="E741" s="125"/>
      <c r="F741" s="206">
        <f t="shared" ref="F741:F744" si="36">D741+(D741*E741)</f>
        <v>0</v>
      </c>
    </row>
    <row r="742" spans="1:6">
      <c r="A742" s="190">
        <v>3</v>
      </c>
      <c r="B742" s="191"/>
      <c r="C742" s="192" t="s">
        <v>11</v>
      </c>
      <c r="D742" s="124"/>
      <c r="E742" s="125"/>
      <c r="F742" s="206">
        <f t="shared" si="36"/>
        <v>0</v>
      </c>
    </row>
    <row r="743" spans="1:6">
      <c r="A743" s="190">
        <v>4</v>
      </c>
      <c r="B743" s="191"/>
      <c r="C743" s="192" t="s">
        <v>12</v>
      </c>
      <c r="D743" s="124"/>
      <c r="E743" s="125"/>
      <c r="F743" s="206">
        <f t="shared" si="36"/>
        <v>0</v>
      </c>
    </row>
    <row r="744" spans="1:6">
      <c r="A744" s="190">
        <v>5</v>
      </c>
      <c r="B744" s="191"/>
      <c r="C744" s="192" t="s">
        <v>13</v>
      </c>
      <c r="D744" s="124"/>
      <c r="E744" s="125"/>
      <c r="F744" s="206">
        <f t="shared" si="36"/>
        <v>0</v>
      </c>
    </row>
    <row r="745" spans="1:6">
      <c r="A745" s="190">
        <v>6</v>
      </c>
      <c r="B745" s="191"/>
      <c r="C745" s="192" t="s">
        <v>14</v>
      </c>
      <c r="D745" s="124"/>
      <c r="E745" s="125"/>
      <c r="F745" s="206">
        <f>D745+(D745*E745)</f>
        <v>0</v>
      </c>
    </row>
    <row r="746" spans="1:6">
      <c r="A746" s="190">
        <v>7</v>
      </c>
      <c r="B746" s="191"/>
      <c r="C746" s="192" t="s">
        <v>15</v>
      </c>
      <c r="D746" s="124"/>
      <c r="E746" s="125"/>
      <c r="F746" s="206">
        <f t="shared" ref="F746:F751" si="37">D746+(D746*E746)</f>
        <v>0</v>
      </c>
    </row>
    <row r="747" spans="1:6">
      <c r="A747" s="190">
        <v>8</v>
      </c>
      <c r="B747" s="191"/>
      <c r="C747" s="192" t="s">
        <v>16</v>
      </c>
      <c r="D747" s="124"/>
      <c r="E747" s="125"/>
      <c r="F747" s="206">
        <f t="shared" si="37"/>
        <v>0</v>
      </c>
    </row>
    <row r="748" spans="1:6">
      <c r="A748" s="190">
        <v>9</v>
      </c>
      <c r="B748" s="191"/>
      <c r="C748" s="192" t="s">
        <v>17</v>
      </c>
      <c r="D748" s="124"/>
      <c r="E748" s="125"/>
      <c r="F748" s="206">
        <f t="shared" si="37"/>
        <v>0</v>
      </c>
    </row>
    <row r="749" spans="1:6">
      <c r="A749" s="190">
        <v>10</v>
      </c>
      <c r="B749" s="191"/>
      <c r="C749" s="192" t="s">
        <v>18</v>
      </c>
      <c r="D749" s="124"/>
      <c r="E749" s="125"/>
      <c r="F749" s="206">
        <f t="shared" si="37"/>
        <v>0</v>
      </c>
    </row>
    <row r="750" spans="1:6">
      <c r="A750" s="190">
        <v>11</v>
      </c>
      <c r="B750" s="191"/>
      <c r="C750" s="192" t="s">
        <v>19</v>
      </c>
      <c r="D750" s="124"/>
      <c r="E750" s="125"/>
      <c r="F750" s="206">
        <f t="shared" si="37"/>
        <v>0</v>
      </c>
    </row>
    <row r="751" spans="1:6">
      <c r="A751" s="190">
        <v>12</v>
      </c>
      <c r="B751" s="191"/>
      <c r="C751" s="192" t="s">
        <v>20</v>
      </c>
      <c r="D751" s="124"/>
      <c r="E751" s="125"/>
      <c r="F751" s="206">
        <f t="shared" si="37"/>
        <v>0</v>
      </c>
    </row>
    <row r="752" spans="1:6">
      <c r="A752" s="190">
        <v>13</v>
      </c>
      <c r="B752" s="191"/>
      <c r="C752" s="192" t="s">
        <v>21</v>
      </c>
      <c r="D752" s="124"/>
      <c r="E752" s="125"/>
      <c r="F752" s="206">
        <f>D752+(D752*E752)</f>
        <v>0</v>
      </c>
    </row>
    <row r="753" spans="1:6">
      <c r="A753" s="190">
        <v>14</v>
      </c>
      <c r="B753" s="191"/>
      <c r="C753" s="192" t="s">
        <v>22</v>
      </c>
      <c r="D753" s="124"/>
      <c r="E753" s="125"/>
      <c r="F753" s="206">
        <f t="shared" ref="F753:F755" si="38">D753+(D753*E753)</f>
        <v>0</v>
      </c>
    </row>
    <row r="754" spans="1:6">
      <c r="A754" s="190">
        <v>15</v>
      </c>
      <c r="B754" s="191"/>
      <c r="C754" s="192" t="s">
        <v>23</v>
      </c>
      <c r="D754" s="124"/>
      <c r="E754" s="125"/>
      <c r="F754" s="206">
        <f t="shared" si="38"/>
        <v>0</v>
      </c>
    </row>
    <row r="755" spans="1:6">
      <c r="A755" s="190">
        <v>16</v>
      </c>
      <c r="B755" s="191"/>
      <c r="C755" s="192" t="s">
        <v>24</v>
      </c>
      <c r="D755" s="124"/>
      <c r="E755" s="125"/>
      <c r="F755" s="206">
        <f t="shared" si="38"/>
        <v>0</v>
      </c>
    </row>
    <row r="756" spans="1:6">
      <c r="A756" s="190">
        <v>17</v>
      </c>
      <c r="B756" s="191"/>
      <c r="C756" s="192" t="s">
        <v>25</v>
      </c>
      <c r="D756" s="124"/>
      <c r="E756" s="125"/>
      <c r="F756" s="206">
        <f>D756+(D756*E756)</f>
        <v>0</v>
      </c>
    </row>
    <row r="757" spans="1:6">
      <c r="A757" s="190">
        <v>18</v>
      </c>
      <c r="B757" s="193"/>
      <c r="C757" s="193" t="s">
        <v>26</v>
      </c>
      <c r="D757" s="124"/>
      <c r="E757" s="125"/>
      <c r="F757" s="206">
        <f t="shared" ref="F757:F762" si="39">D757+(D757*E757)</f>
        <v>0</v>
      </c>
    </row>
    <row r="758" spans="1:6">
      <c r="A758" s="190">
        <v>19</v>
      </c>
      <c r="B758" s="193"/>
      <c r="C758" s="193" t="s">
        <v>28</v>
      </c>
      <c r="D758" s="124"/>
      <c r="E758" s="125"/>
      <c r="F758" s="206">
        <f t="shared" si="39"/>
        <v>0</v>
      </c>
    </row>
    <row r="759" spans="1:6">
      <c r="A759" s="190">
        <v>20</v>
      </c>
      <c r="B759" s="192"/>
      <c r="C759" s="192" t="s">
        <v>27</v>
      </c>
      <c r="D759" s="124"/>
      <c r="E759" s="125"/>
      <c r="F759" s="206">
        <f t="shared" si="39"/>
        <v>0</v>
      </c>
    </row>
    <row r="760" spans="1:6">
      <c r="A760" s="190">
        <v>21</v>
      </c>
      <c r="B760" s="192"/>
      <c r="C760" s="192" t="s">
        <v>30</v>
      </c>
      <c r="D760" s="124"/>
      <c r="E760" s="125"/>
      <c r="F760" s="206">
        <f t="shared" si="39"/>
        <v>0</v>
      </c>
    </row>
    <row r="761" spans="1:6">
      <c r="A761" s="190">
        <v>22</v>
      </c>
      <c r="B761" s="194"/>
      <c r="C761" s="193" t="s">
        <v>31</v>
      </c>
      <c r="D761" s="124"/>
      <c r="E761" s="125"/>
      <c r="F761" s="206">
        <f t="shared" si="39"/>
        <v>0</v>
      </c>
    </row>
    <row r="762" spans="1:6">
      <c r="A762" s="195">
        <v>23</v>
      </c>
      <c r="B762" s="196"/>
      <c r="C762" s="197" t="s">
        <v>32</v>
      </c>
      <c r="D762" s="198"/>
      <c r="E762" s="199"/>
      <c r="F762" s="207">
        <f t="shared" si="39"/>
        <v>0</v>
      </c>
    </row>
    <row r="763" spans="1:6">
      <c r="A763" s="238">
        <v>33</v>
      </c>
      <c r="B763" s="216" t="s">
        <v>115</v>
      </c>
      <c r="C763" s="239"/>
      <c r="D763" s="235"/>
      <c r="E763" s="240"/>
      <c r="F763" s="241"/>
    </row>
    <row r="764" spans="1:6">
      <c r="A764" s="184">
        <v>1</v>
      </c>
      <c r="B764" s="242"/>
      <c r="C764" s="243" t="s">
        <v>9</v>
      </c>
      <c r="D764" s="244"/>
      <c r="E764" s="236"/>
      <c r="F764" s="237">
        <f>D764+(D764*E764)</f>
        <v>0</v>
      </c>
    </row>
    <row r="765" spans="1:6">
      <c r="A765" s="184">
        <v>2</v>
      </c>
      <c r="B765" s="242"/>
      <c r="C765" s="243" t="s">
        <v>10</v>
      </c>
      <c r="D765" s="244"/>
      <c r="E765" s="236"/>
      <c r="F765" s="237">
        <f t="shared" ref="F765:F786" si="40">D765+(D765*E765)</f>
        <v>0</v>
      </c>
    </row>
    <row r="766" spans="1:6">
      <c r="A766" s="184">
        <v>3</v>
      </c>
      <c r="B766" s="242"/>
      <c r="C766" s="243" t="s">
        <v>11</v>
      </c>
      <c r="D766" s="244"/>
      <c r="E766" s="236"/>
      <c r="F766" s="237">
        <f t="shared" si="40"/>
        <v>0</v>
      </c>
    </row>
    <row r="767" spans="1:6">
      <c r="A767" s="184">
        <v>4</v>
      </c>
      <c r="B767" s="242"/>
      <c r="C767" s="243" t="s">
        <v>12</v>
      </c>
      <c r="D767" s="244"/>
      <c r="E767" s="236"/>
      <c r="F767" s="237">
        <f t="shared" si="40"/>
        <v>0</v>
      </c>
    </row>
    <row r="768" spans="1:6">
      <c r="A768" s="184">
        <v>5</v>
      </c>
      <c r="B768" s="242"/>
      <c r="C768" s="243" t="s">
        <v>13</v>
      </c>
      <c r="D768" s="244"/>
      <c r="E768" s="236"/>
      <c r="F768" s="237">
        <f t="shared" si="40"/>
        <v>0</v>
      </c>
    </row>
    <row r="769" spans="1:6">
      <c r="A769" s="184">
        <v>6</v>
      </c>
      <c r="B769" s="242"/>
      <c r="C769" s="243" t="s">
        <v>14</v>
      </c>
      <c r="D769" s="244"/>
      <c r="E769" s="236"/>
      <c r="F769" s="237">
        <f t="shared" si="40"/>
        <v>0</v>
      </c>
    </row>
    <row r="770" spans="1:6">
      <c r="A770" s="184">
        <v>7</v>
      </c>
      <c r="B770" s="242"/>
      <c r="C770" s="243" t="s">
        <v>15</v>
      </c>
      <c r="D770" s="244"/>
      <c r="E770" s="236"/>
      <c r="F770" s="237">
        <f t="shared" si="40"/>
        <v>0</v>
      </c>
    </row>
    <row r="771" spans="1:6">
      <c r="A771" s="184">
        <v>8</v>
      </c>
      <c r="B771" s="242"/>
      <c r="C771" s="243" t="s">
        <v>16</v>
      </c>
      <c r="D771" s="244"/>
      <c r="E771" s="236"/>
      <c r="F771" s="237">
        <f t="shared" si="40"/>
        <v>0</v>
      </c>
    </row>
    <row r="772" spans="1:6">
      <c r="A772" s="184">
        <v>9</v>
      </c>
      <c r="B772" s="242"/>
      <c r="C772" s="243" t="s">
        <v>17</v>
      </c>
      <c r="D772" s="244"/>
      <c r="E772" s="236"/>
      <c r="F772" s="237">
        <f t="shared" si="40"/>
        <v>0</v>
      </c>
    </row>
    <row r="773" spans="1:6">
      <c r="A773" s="184">
        <v>10</v>
      </c>
      <c r="B773" s="242"/>
      <c r="C773" s="243" t="s">
        <v>18</v>
      </c>
      <c r="D773" s="244"/>
      <c r="E773" s="236"/>
      <c r="F773" s="237">
        <f t="shared" si="40"/>
        <v>0</v>
      </c>
    </row>
    <row r="774" spans="1:6">
      <c r="A774" s="184">
        <v>11</v>
      </c>
      <c r="B774" s="242"/>
      <c r="C774" s="243" t="s">
        <v>19</v>
      </c>
      <c r="D774" s="244"/>
      <c r="E774" s="236"/>
      <c r="F774" s="237">
        <f t="shared" si="40"/>
        <v>0</v>
      </c>
    </row>
    <row r="775" spans="1:6">
      <c r="A775" s="184">
        <v>12</v>
      </c>
      <c r="B775" s="242"/>
      <c r="C775" s="243" t="s">
        <v>20</v>
      </c>
      <c r="D775" s="244"/>
      <c r="E775" s="236"/>
      <c r="F775" s="237">
        <f t="shared" si="40"/>
        <v>0</v>
      </c>
    </row>
    <row r="776" spans="1:6">
      <c r="A776" s="184">
        <v>13</v>
      </c>
      <c r="B776" s="242"/>
      <c r="C776" s="243" t="s">
        <v>21</v>
      </c>
      <c r="D776" s="244"/>
      <c r="E776" s="236"/>
      <c r="F776" s="237">
        <f t="shared" si="40"/>
        <v>0</v>
      </c>
    </row>
    <row r="777" spans="1:6">
      <c r="A777" s="184">
        <v>14</v>
      </c>
      <c r="B777" s="242"/>
      <c r="C777" s="243" t="s">
        <v>22</v>
      </c>
      <c r="D777" s="244"/>
      <c r="E777" s="236"/>
      <c r="F777" s="237">
        <f t="shared" si="40"/>
        <v>0</v>
      </c>
    </row>
    <row r="778" spans="1:6">
      <c r="A778" s="184">
        <v>15</v>
      </c>
      <c r="B778" s="242"/>
      <c r="C778" s="243" t="s">
        <v>23</v>
      </c>
      <c r="D778" s="244"/>
      <c r="E778" s="236"/>
      <c r="F778" s="237">
        <f t="shared" si="40"/>
        <v>0</v>
      </c>
    </row>
    <row r="779" spans="1:6">
      <c r="A779" s="184">
        <v>16</v>
      </c>
      <c r="B779" s="242"/>
      <c r="C779" s="243" t="s">
        <v>24</v>
      </c>
      <c r="D779" s="244"/>
      <c r="E779" s="236"/>
      <c r="F779" s="237">
        <f t="shared" si="40"/>
        <v>0</v>
      </c>
    </row>
    <row r="780" spans="1:6">
      <c r="A780" s="184">
        <v>17</v>
      </c>
      <c r="B780" s="242"/>
      <c r="C780" s="243" t="s">
        <v>25</v>
      </c>
      <c r="D780" s="244"/>
      <c r="E780" s="236"/>
      <c r="F780" s="237">
        <f t="shared" si="40"/>
        <v>0</v>
      </c>
    </row>
    <row r="781" spans="1:6">
      <c r="A781" s="184">
        <v>18</v>
      </c>
      <c r="B781" s="242"/>
      <c r="C781" s="245" t="s">
        <v>33</v>
      </c>
      <c r="D781" s="244"/>
      <c r="E781" s="236"/>
      <c r="F781" s="237">
        <f t="shared" si="40"/>
        <v>0</v>
      </c>
    </row>
    <row r="782" spans="1:6">
      <c r="A782" s="184">
        <v>19</v>
      </c>
      <c r="B782" s="242"/>
      <c r="C782" s="243" t="s">
        <v>27</v>
      </c>
      <c r="D782" s="244"/>
      <c r="E782" s="236"/>
      <c r="F782" s="237">
        <f t="shared" si="40"/>
        <v>0</v>
      </c>
    </row>
    <row r="783" spans="1:6">
      <c r="A783" s="184">
        <v>20</v>
      </c>
      <c r="B783" s="242"/>
      <c r="C783" s="243" t="s">
        <v>29</v>
      </c>
      <c r="D783" s="244"/>
      <c r="E783" s="236"/>
      <c r="F783" s="237">
        <f t="shared" si="40"/>
        <v>0</v>
      </c>
    </row>
    <row r="784" spans="1:6">
      <c r="A784" s="184">
        <v>21</v>
      </c>
      <c r="B784" s="242"/>
      <c r="C784" s="243" t="s">
        <v>30</v>
      </c>
      <c r="D784" s="244"/>
      <c r="E784" s="236"/>
      <c r="F784" s="237">
        <f t="shared" si="40"/>
        <v>0</v>
      </c>
    </row>
    <row r="785" spans="1:6">
      <c r="A785" s="184">
        <v>22</v>
      </c>
      <c r="B785" s="242"/>
      <c r="C785" s="245" t="s">
        <v>31</v>
      </c>
      <c r="D785" s="244"/>
      <c r="E785" s="236"/>
      <c r="F785" s="237">
        <f t="shared" si="40"/>
        <v>0</v>
      </c>
    </row>
    <row r="786" spans="1:6">
      <c r="A786" s="184">
        <v>23</v>
      </c>
      <c r="B786" s="242"/>
      <c r="C786" s="245" t="s">
        <v>32</v>
      </c>
      <c r="D786" s="244"/>
      <c r="E786" s="236"/>
      <c r="F786" s="237">
        <f t="shared" si="40"/>
        <v>0</v>
      </c>
    </row>
    <row r="787" spans="1:6">
      <c r="A787" s="238">
        <v>34</v>
      </c>
      <c r="B787" s="216" t="s">
        <v>116</v>
      </c>
      <c r="C787" s="239"/>
      <c r="D787" s="235"/>
      <c r="E787" s="240"/>
      <c r="F787" s="241"/>
    </row>
    <row r="788" spans="1:6">
      <c r="A788" s="184">
        <v>1</v>
      </c>
      <c r="B788" s="242"/>
      <c r="C788" s="243" t="s">
        <v>9</v>
      </c>
      <c r="D788" s="244"/>
      <c r="E788" s="236"/>
      <c r="F788" s="237">
        <f>D788+(D788*E788)</f>
        <v>0</v>
      </c>
    </row>
    <row r="789" spans="1:6">
      <c r="A789" s="184">
        <v>2</v>
      </c>
      <c r="B789" s="242"/>
      <c r="C789" s="243" t="s">
        <v>10</v>
      </c>
      <c r="D789" s="244"/>
      <c r="E789" s="236"/>
      <c r="F789" s="237">
        <f t="shared" ref="F789:F810" si="41">D789+(D789*E789)</f>
        <v>0</v>
      </c>
    </row>
    <row r="790" spans="1:6">
      <c r="A790" s="184">
        <v>3</v>
      </c>
      <c r="B790" s="242"/>
      <c r="C790" s="243" t="s">
        <v>11</v>
      </c>
      <c r="D790" s="244"/>
      <c r="E790" s="236"/>
      <c r="F790" s="237">
        <f t="shared" si="41"/>
        <v>0</v>
      </c>
    </row>
    <row r="791" spans="1:6">
      <c r="A791" s="184">
        <v>4</v>
      </c>
      <c r="B791" s="242"/>
      <c r="C791" s="243" t="s">
        <v>12</v>
      </c>
      <c r="D791" s="244"/>
      <c r="E791" s="236"/>
      <c r="F791" s="237">
        <f t="shared" si="41"/>
        <v>0</v>
      </c>
    </row>
    <row r="792" spans="1:6">
      <c r="A792" s="184">
        <v>5</v>
      </c>
      <c r="B792" s="242"/>
      <c r="C792" s="243" t="s">
        <v>13</v>
      </c>
      <c r="D792" s="244"/>
      <c r="E792" s="236"/>
      <c r="F792" s="237">
        <f t="shared" si="41"/>
        <v>0</v>
      </c>
    </row>
    <row r="793" spans="1:6">
      <c r="A793" s="184">
        <v>6</v>
      </c>
      <c r="B793" s="242"/>
      <c r="C793" s="243" t="s">
        <v>14</v>
      </c>
      <c r="D793" s="244"/>
      <c r="E793" s="236"/>
      <c r="F793" s="237">
        <f t="shared" si="41"/>
        <v>0</v>
      </c>
    </row>
    <row r="794" spans="1:6">
      <c r="A794" s="184">
        <v>7</v>
      </c>
      <c r="B794" s="242"/>
      <c r="C794" s="243" t="s">
        <v>15</v>
      </c>
      <c r="D794" s="244"/>
      <c r="E794" s="236"/>
      <c r="F794" s="237">
        <f t="shared" si="41"/>
        <v>0</v>
      </c>
    </row>
    <row r="795" spans="1:6">
      <c r="A795" s="184">
        <v>8</v>
      </c>
      <c r="B795" s="242"/>
      <c r="C795" s="243" t="s">
        <v>16</v>
      </c>
      <c r="D795" s="244"/>
      <c r="E795" s="236"/>
      <c r="F795" s="237">
        <f t="shared" si="41"/>
        <v>0</v>
      </c>
    </row>
    <row r="796" spans="1:6">
      <c r="A796" s="184">
        <v>9</v>
      </c>
      <c r="B796" s="242"/>
      <c r="C796" s="243" t="s">
        <v>17</v>
      </c>
      <c r="D796" s="244"/>
      <c r="E796" s="236"/>
      <c r="F796" s="237">
        <f t="shared" si="41"/>
        <v>0</v>
      </c>
    </row>
    <row r="797" spans="1:6">
      <c r="A797" s="184">
        <v>10</v>
      </c>
      <c r="B797" s="242"/>
      <c r="C797" s="243" t="s">
        <v>18</v>
      </c>
      <c r="D797" s="244"/>
      <c r="E797" s="236"/>
      <c r="F797" s="237">
        <f t="shared" si="41"/>
        <v>0</v>
      </c>
    </row>
    <row r="798" spans="1:6">
      <c r="A798" s="184">
        <v>11</v>
      </c>
      <c r="B798" s="242"/>
      <c r="C798" s="243" t="s">
        <v>19</v>
      </c>
      <c r="D798" s="244"/>
      <c r="E798" s="236"/>
      <c r="F798" s="237">
        <f t="shared" si="41"/>
        <v>0</v>
      </c>
    </row>
    <row r="799" spans="1:6">
      <c r="A799" s="184">
        <v>12</v>
      </c>
      <c r="B799" s="242"/>
      <c r="C799" s="243" t="s">
        <v>20</v>
      </c>
      <c r="D799" s="244"/>
      <c r="E799" s="236"/>
      <c r="F799" s="237">
        <f t="shared" si="41"/>
        <v>0</v>
      </c>
    </row>
    <row r="800" spans="1:6">
      <c r="A800" s="184">
        <v>13</v>
      </c>
      <c r="B800" s="242"/>
      <c r="C800" s="243" t="s">
        <v>21</v>
      </c>
      <c r="D800" s="244"/>
      <c r="E800" s="236"/>
      <c r="F800" s="237">
        <f t="shared" si="41"/>
        <v>0</v>
      </c>
    </row>
    <row r="801" spans="1:6">
      <c r="A801" s="184">
        <v>14</v>
      </c>
      <c r="B801" s="242"/>
      <c r="C801" s="243" t="s">
        <v>22</v>
      </c>
      <c r="D801" s="244"/>
      <c r="E801" s="236"/>
      <c r="F801" s="237">
        <f t="shared" si="41"/>
        <v>0</v>
      </c>
    </row>
    <row r="802" spans="1:6">
      <c r="A802" s="184">
        <v>15</v>
      </c>
      <c r="B802" s="242"/>
      <c r="C802" s="243" t="s">
        <v>23</v>
      </c>
      <c r="D802" s="244"/>
      <c r="E802" s="236"/>
      <c r="F802" s="237">
        <f t="shared" si="41"/>
        <v>0</v>
      </c>
    </row>
    <row r="803" spans="1:6">
      <c r="A803" s="184">
        <v>16</v>
      </c>
      <c r="B803" s="242"/>
      <c r="C803" s="243" t="s">
        <v>24</v>
      </c>
      <c r="D803" s="244"/>
      <c r="E803" s="236"/>
      <c r="F803" s="237">
        <f t="shared" si="41"/>
        <v>0</v>
      </c>
    </row>
    <row r="804" spans="1:6">
      <c r="A804" s="184">
        <v>17</v>
      </c>
      <c r="B804" s="242"/>
      <c r="C804" s="243" t="s">
        <v>25</v>
      </c>
      <c r="D804" s="244"/>
      <c r="E804" s="236"/>
      <c r="F804" s="237">
        <f t="shared" si="41"/>
        <v>0</v>
      </c>
    </row>
    <row r="805" spans="1:6">
      <c r="A805" s="184">
        <v>18</v>
      </c>
      <c r="B805" s="242"/>
      <c r="C805" s="245" t="s">
        <v>33</v>
      </c>
      <c r="D805" s="244"/>
      <c r="E805" s="236"/>
      <c r="F805" s="237">
        <f t="shared" si="41"/>
        <v>0</v>
      </c>
    </row>
    <row r="806" spans="1:6">
      <c r="A806" s="184">
        <v>19</v>
      </c>
      <c r="B806" s="242"/>
      <c r="C806" s="243" t="s">
        <v>27</v>
      </c>
      <c r="D806" s="244"/>
      <c r="E806" s="236"/>
      <c r="F806" s="237">
        <f t="shared" si="41"/>
        <v>0</v>
      </c>
    </row>
    <row r="807" spans="1:6">
      <c r="A807" s="184">
        <v>20</v>
      </c>
      <c r="B807" s="242"/>
      <c r="C807" s="243" t="s">
        <v>29</v>
      </c>
      <c r="D807" s="244"/>
      <c r="E807" s="236"/>
      <c r="F807" s="237">
        <f t="shared" si="41"/>
        <v>0</v>
      </c>
    </row>
    <row r="808" spans="1:6">
      <c r="A808" s="184">
        <v>21</v>
      </c>
      <c r="B808" s="242"/>
      <c r="C808" s="243" t="s">
        <v>30</v>
      </c>
      <c r="D808" s="244"/>
      <c r="E808" s="236"/>
      <c r="F808" s="237">
        <f t="shared" si="41"/>
        <v>0</v>
      </c>
    </row>
    <row r="809" spans="1:6">
      <c r="A809" s="184">
        <v>22</v>
      </c>
      <c r="B809" s="242"/>
      <c r="C809" s="245" t="s">
        <v>31</v>
      </c>
      <c r="D809" s="244"/>
      <c r="E809" s="236"/>
      <c r="F809" s="237">
        <f t="shared" si="41"/>
        <v>0</v>
      </c>
    </row>
    <row r="810" spans="1:6">
      <c r="A810" s="184">
        <v>23</v>
      </c>
      <c r="B810" s="242"/>
      <c r="C810" s="245" t="s">
        <v>32</v>
      </c>
      <c r="D810" s="244"/>
      <c r="E810" s="236"/>
      <c r="F810" s="237">
        <f t="shared" si="41"/>
        <v>0</v>
      </c>
    </row>
    <row r="811" spans="1:6">
      <c r="A811" s="238">
        <v>35</v>
      </c>
      <c r="B811" s="216" t="s">
        <v>117</v>
      </c>
      <c r="C811" s="239"/>
      <c r="D811" s="235"/>
      <c r="E811" s="240"/>
      <c r="F811" s="241"/>
    </row>
    <row r="812" spans="1:6">
      <c r="A812" s="184">
        <v>1</v>
      </c>
      <c r="B812" s="185"/>
      <c r="C812" s="186" t="s">
        <v>9</v>
      </c>
      <c r="D812" s="187"/>
      <c r="E812" s="188"/>
      <c r="F812" s="189">
        <f>D812+(D812*E812)</f>
        <v>0</v>
      </c>
    </row>
    <row r="813" spans="1:6">
      <c r="A813" s="190">
        <v>2</v>
      </c>
      <c r="B813" s="191"/>
      <c r="C813" s="192" t="s">
        <v>10</v>
      </c>
      <c r="D813" s="124"/>
      <c r="E813" s="125"/>
      <c r="F813" s="206">
        <f t="shared" ref="F813:F816" si="42">D813+(D813*E813)</f>
        <v>0</v>
      </c>
    </row>
    <row r="814" spans="1:6">
      <c r="A814" s="190">
        <v>3</v>
      </c>
      <c r="B814" s="191"/>
      <c r="C814" s="192" t="s">
        <v>11</v>
      </c>
      <c r="D814" s="124"/>
      <c r="E814" s="125"/>
      <c r="F814" s="206">
        <f t="shared" si="42"/>
        <v>0</v>
      </c>
    </row>
    <row r="815" spans="1:6">
      <c r="A815" s="190">
        <v>4</v>
      </c>
      <c r="B815" s="191"/>
      <c r="C815" s="192" t="s">
        <v>12</v>
      </c>
      <c r="D815" s="124"/>
      <c r="E815" s="125"/>
      <c r="F815" s="206">
        <f t="shared" si="42"/>
        <v>0</v>
      </c>
    </row>
    <row r="816" spans="1:6">
      <c r="A816" s="190">
        <v>5</v>
      </c>
      <c r="B816" s="191"/>
      <c r="C816" s="192" t="s">
        <v>13</v>
      </c>
      <c r="D816" s="124"/>
      <c r="E816" s="125"/>
      <c r="F816" s="206">
        <f t="shared" si="42"/>
        <v>0</v>
      </c>
    </row>
    <row r="817" spans="1:6">
      <c r="A817" s="190">
        <v>6</v>
      </c>
      <c r="B817" s="191"/>
      <c r="C817" s="192" t="s">
        <v>14</v>
      </c>
      <c r="D817" s="124"/>
      <c r="E817" s="125"/>
      <c r="F817" s="206">
        <f>D817+(D817*E817)</f>
        <v>0</v>
      </c>
    </row>
    <row r="818" spans="1:6">
      <c r="A818" s="190">
        <v>7</v>
      </c>
      <c r="B818" s="191"/>
      <c r="C818" s="192" t="s">
        <v>15</v>
      </c>
      <c r="D818" s="124"/>
      <c r="E818" s="125"/>
      <c r="F818" s="206">
        <f t="shared" ref="F818:F823" si="43">D818+(D818*E818)</f>
        <v>0</v>
      </c>
    </row>
    <row r="819" spans="1:6">
      <c r="A819" s="190">
        <v>8</v>
      </c>
      <c r="B819" s="191"/>
      <c r="C819" s="192" t="s">
        <v>16</v>
      </c>
      <c r="D819" s="124"/>
      <c r="E819" s="125"/>
      <c r="F819" s="206">
        <f t="shared" si="43"/>
        <v>0</v>
      </c>
    </row>
    <row r="820" spans="1:6">
      <c r="A820" s="190">
        <v>9</v>
      </c>
      <c r="B820" s="191"/>
      <c r="C820" s="192" t="s">
        <v>17</v>
      </c>
      <c r="D820" s="124"/>
      <c r="E820" s="125"/>
      <c r="F820" s="206">
        <f t="shared" si="43"/>
        <v>0</v>
      </c>
    </row>
    <row r="821" spans="1:6">
      <c r="A821" s="190">
        <v>10</v>
      </c>
      <c r="B821" s="191"/>
      <c r="C821" s="192" t="s">
        <v>18</v>
      </c>
      <c r="D821" s="124"/>
      <c r="E821" s="125"/>
      <c r="F821" s="206">
        <f t="shared" si="43"/>
        <v>0</v>
      </c>
    </row>
    <row r="822" spans="1:6">
      <c r="A822" s="190">
        <v>11</v>
      </c>
      <c r="B822" s="191"/>
      <c r="C822" s="192" t="s">
        <v>19</v>
      </c>
      <c r="D822" s="124"/>
      <c r="E822" s="125"/>
      <c r="F822" s="206">
        <f t="shared" si="43"/>
        <v>0</v>
      </c>
    </row>
    <row r="823" spans="1:6">
      <c r="A823" s="190">
        <v>12</v>
      </c>
      <c r="B823" s="191"/>
      <c r="C823" s="192" t="s">
        <v>20</v>
      </c>
      <c r="D823" s="124"/>
      <c r="E823" s="125"/>
      <c r="F823" s="206">
        <f t="shared" si="43"/>
        <v>0</v>
      </c>
    </row>
    <row r="824" spans="1:6">
      <c r="A824" s="190">
        <v>13</v>
      </c>
      <c r="B824" s="191"/>
      <c r="C824" s="192" t="s">
        <v>21</v>
      </c>
      <c r="D824" s="124"/>
      <c r="E824" s="125"/>
      <c r="F824" s="206">
        <f>D824+(D824*E824)</f>
        <v>0</v>
      </c>
    </row>
    <row r="825" spans="1:6">
      <c r="A825" s="190">
        <v>14</v>
      </c>
      <c r="B825" s="191"/>
      <c r="C825" s="192" t="s">
        <v>22</v>
      </c>
      <c r="D825" s="124"/>
      <c r="E825" s="125"/>
      <c r="F825" s="206">
        <f t="shared" ref="F825:F827" si="44">D825+(D825*E825)</f>
        <v>0</v>
      </c>
    </row>
    <row r="826" spans="1:6">
      <c r="A826" s="190">
        <v>15</v>
      </c>
      <c r="B826" s="191"/>
      <c r="C826" s="192" t="s">
        <v>23</v>
      </c>
      <c r="D826" s="124"/>
      <c r="E826" s="125"/>
      <c r="F826" s="206">
        <f t="shared" si="44"/>
        <v>0</v>
      </c>
    </row>
    <row r="827" spans="1:6">
      <c r="A827" s="190">
        <v>16</v>
      </c>
      <c r="B827" s="191"/>
      <c r="C827" s="192" t="s">
        <v>24</v>
      </c>
      <c r="D827" s="124"/>
      <c r="E827" s="125"/>
      <c r="F827" s="206">
        <f t="shared" si="44"/>
        <v>0</v>
      </c>
    </row>
    <row r="828" spans="1:6">
      <c r="A828" s="190">
        <v>17</v>
      </c>
      <c r="B828" s="191"/>
      <c r="C828" s="192" t="s">
        <v>25</v>
      </c>
      <c r="D828" s="124"/>
      <c r="E828" s="125"/>
      <c r="F828" s="206">
        <f>D828+(D828*E828)</f>
        <v>0</v>
      </c>
    </row>
    <row r="829" spans="1:6">
      <c r="A829" s="190">
        <v>18</v>
      </c>
      <c r="B829" s="193"/>
      <c r="C829" s="193" t="s">
        <v>26</v>
      </c>
      <c r="D829" s="124"/>
      <c r="E829" s="125"/>
      <c r="F829" s="206">
        <f t="shared" ref="F829:F834" si="45">D829+(D829*E829)</f>
        <v>0</v>
      </c>
    </row>
    <row r="830" spans="1:6">
      <c r="A830" s="190">
        <v>19</v>
      </c>
      <c r="B830" s="193"/>
      <c r="C830" s="193" t="s">
        <v>28</v>
      </c>
      <c r="D830" s="124"/>
      <c r="E830" s="125"/>
      <c r="F830" s="206">
        <f t="shared" si="45"/>
        <v>0</v>
      </c>
    </row>
    <row r="831" spans="1:6">
      <c r="A831" s="190">
        <v>20</v>
      </c>
      <c r="B831" s="192"/>
      <c r="C831" s="192" t="s">
        <v>27</v>
      </c>
      <c r="D831" s="124"/>
      <c r="E831" s="125"/>
      <c r="F831" s="206">
        <f t="shared" si="45"/>
        <v>0</v>
      </c>
    </row>
    <row r="832" spans="1:6">
      <c r="A832" s="190">
        <v>21</v>
      </c>
      <c r="B832" s="192"/>
      <c r="C832" s="192" t="s">
        <v>30</v>
      </c>
      <c r="D832" s="124"/>
      <c r="E832" s="125"/>
      <c r="F832" s="206">
        <f t="shared" si="45"/>
        <v>0</v>
      </c>
    </row>
    <row r="833" spans="1:6">
      <c r="A833" s="190">
        <v>22</v>
      </c>
      <c r="B833" s="194"/>
      <c r="C833" s="193" t="s">
        <v>31</v>
      </c>
      <c r="D833" s="124"/>
      <c r="E833" s="125"/>
      <c r="F833" s="206">
        <f t="shared" si="45"/>
        <v>0</v>
      </c>
    </row>
    <row r="834" spans="1:6">
      <c r="A834" s="195">
        <v>23</v>
      </c>
      <c r="B834" s="196"/>
      <c r="C834" s="197" t="s">
        <v>32</v>
      </c>
      <c r="D834" s="198"/>
      <c r="E834" s="199"/>
      <c r="F834" s="207">
        <f t="shared" si="45"/>
        <v>0</v>
      </c>
    </row>
    <row r="835" spans="1:6">
      <c r="A835" s="238">
        <v>36</v>
      </c>
      <c r="B835" s="216" t="s">
        <v>118</v>
      </c>
      <c r="C835" s="239"/>
      <c r="D835" s="235"/>
      <c r="E835" s="240"/>
      <c r="F835" s="241"/>
    </row>
    <row r="836" spans="1:6">
      <c r="A836" s="184">
        <v>1</v>
      </c>
      <c r="B836" s="185"/>
      <c r="C836" s="186" t="s">
        <v>9</v>
      </c>
      <c r="D836" s="187"/>
      <c r="E836" s="188"/>
      <c r="F836" s="189">
        <f>D836+(D836*E836)</f>
        <v>0</v>
      </c>
    </row>
    <row r="837" spans="1:6">
      <c r="A837" s="190">
        <v>2</v>
      </c>
      <c r="B837" s="191"/>
      <c r="C837" s="192" t="s">
        <v>10</v>
      </c>
      <c r="D837" s="124"/>
      <c r="E837" s="125"/>
      <c r="F837" s="206">
        <f t="shared" ref="F837:F840" si="46">D837+(D837*E837)</f>
        <v>0</v>
      </c>
    </row>
    <row r="838" spans="1:6">
      <c r="A838" s="190">
        <v>3</v>
      </c>
      <c r="B838" s="191"/>
      <c r="C838" s="192" t="s">
        <v>11</v>
      </c>
      <c r="D838" s="124"/>
      <c r="E838" s="125"/>
      <c r="F838" s="206">
        <f t="shared" si="46"/>
        <v>0</v>
      </c>
    </row>
    <row r="839" spans="1:6">
      <c r="A839" s="190">
        <v>4</v>
      </c>
      <c r="B839" s="191"/>
      <c r="C839" s="192" t="s">
        <v>12</v>
      </c>
      <c r="D839" s="124"/>
      <c r="E839" s="125"/>
      <c r="F839" s="206">
        <f t="shared" si="46"/>
        <v>0</v>
      </c>
    </row>
    <row r="840" spans="1:6">
      <c r="A840" s="190">
        <v>5</v>
      </c>
      <c r="B840" s="191"/>
      <c r="C840" s="192" t="s">
        <v>13</v>
      </c>
      <c r="D840" s="124"/>
      <c r="E840" s="125"/>
      <c r="F840" s="206">
        <f t="shared" si="46"/>
        <v>0</v>
      </c>
    </row>
    <row r="841" spans="1:6">
      <c r="A841" s="190">
        <v>6</v>
      </c>
      <c r="B841" s="191"/>
      <c r="C841" s="192" t="s">
        <v>14</v>
      </c>
      <c r="D841" s="124"/>
      <c r="E841" s="125"/>
      <c r="F841" s="206">
        <f>D841+(D841*E841)</f>
        <v>0</v>
      </c>
    </row>
    <row r="842" spans="1:6">
      <c r="A842" s="190">
        <v>7</v>
      </c>
      <c r="B842" s="191"/>
      <c r="C842" s="192" t="s">
        <v>15</v>
      </c>
      <c r="D842" s="124"/>
      <c r="E842" s="125"/>
      <c r="F842" s="206">
        <f t="shared" ref="F842:F847" si="47">D842+(D842*E842)</f>
        <v>0</v>
      </c>
    </row>
    <row r="843" spans="1:6">
      <c r="A843" s="190">
        <v>8</v>
      </c>
      <c r="B843" s="191"/>
      <c r="C843" s="192" t="s">
        <v>16</v>
      </c>
      <c r="D843" s="124"/>
      <c r="E843" s="125"/>
      <c r="F843" s="206">
        <f t="shared" si="47"/>
        <v>0</v>
      </c>
    </row>
    <row r="844" spans="1:6">
      <c r="A844" s="190">
        <v>9</v>
      </c>
      <c r="B844" s="191"/>
      <c r="C844" s="192" t="s">
        <v>17</v>
      </c>
      <c r="D844" s="124"/>
      <c r="E844" s="125"/>
      <c r="F844" s="206">
        <f t="shared" si="47"/>
        <v>0</v>
      </c>
    </row>
    <row r="845" spans="1:6">
      <c r="A845" s="190">
        <v>10</v>
      </c>
      <c r="B845" s="191"/>
      <c r="C845" s="192" t="s">
        <v>18</v>
      </c>
      <c r="D845" s="124"/>
      <c r="E845" s="125"/>
      <c r="F845" s="206">
        <f t="shared" si="47"/>
        <v>0</v>
      </c>
    </row>
    <row r="846" spans="1:6">
      <c r="A846" s="190">
        <v>11</v>
      </c>
      <c r="B846" s="191"/>
      <c r="C846" s="192" t="s">
        <v>19</v>
      </c>
      <c r="D846" s="124"/>
      <c r="E846" s="125"/>
      <c r="F846" s="206">
        <f t="shared" si="47"/>
        <v>0</v>
      </c>
    </row>
    <row r="847" spans="1:6">
      <c r="A847" s="190">
        <v>12</v>
      </c>
      <c r="B847" s="191"/>
      <c r="C847" s="192" t="s">
        <v>20</v>
      </c>
      <c r="D847" s="124"/>
      <c r="E847" s="125"/>
      <c r="F847" s="206">
        <f t="shared" si="47"/>
        <v>0</v>
      </c>
    </row>
    <row r="848" spans="1:6">
      <c r="A848" s="190">
        <v>13</v>
      </c>
      <c r="B848" s="191"/>
      <c r="C848" s="192" t="s">
        <v>21</v>
      </c>
      <c r="D848" s="124"/>
      <c r="E848" s="125"/>
      <c r="F848" s="206">
        <f>D848+(D848*E848)</f>
        <v>0</v>
      </c>
    </row>
    <row r="849" spans="1:6">
      <c r="A849" s="190">
        <v>14</v>
      </c>
      <c r="B849" s="191"/>
      <c r="C849" s="192" t="s">
        <v>22</v>
      </c>
      <c r="D849" s="124"/>
      <c r="E849" s="125"/>
      <c r="F849" s="206">
        <f t="shared" ref="F849:F851" si="48">D849+(D849*E849)</f>
        <v>0</v>
      </c>
    </row>
    <row r="850" spans="1:6">
      <c r="A850" s="190">
        <v>15</v>
      </c>
      <c r="B850" s="191"/>
      <c r="C850" s="192" t="s">
        <v>23</v>
      </c>
      <c r="D850" s="124"/>
      <c r="E850" s="125"/>
      <c r="F850" s="206">
        <f t="shared" si="48"/>
        <v>0</v>
      </c>
    </row>
    <row r="851" spans="1:6">
      <c r="A851" s="190">
        <v>16</v>
      </c>
      <c r="B851" s="191"/>
      <c r="C851" s="192" t="s">
        <v>24</v>
      </c>
      <c r="D851" s="124"/>
      <c r="E851" s="125"/>
      <c r="F851" s="206">
        <f t="shared" si="48"/>
        <v>0</v>
      </c>
    </row>
    <row r="852" spans="1:6">
      <c r="A852" s="190">
        <v>17</v>
      </c>
      <c r="B852" s="191"/>
      <c r="C852" s="192" t="s">
        <v>25</v>
      </c>
      <c r="D852" s="124"/>
      <c r="E852" s="125"/>
      <c r="F852" s="206">
        <f>D852+(D852*E852)</f>
        <v>0</v>
      </c>
    </row>
    <row r="853" spans="1:6">
      <c r="A853" s="190">
        <v>18</v>
      </c>
      <c r="B853" s="193"/>
      <c r="C853" s="193" t="s">
        <v>26</v>
      </c>
      <c r="D853" s="124"/>
      <c r="E853" s="125"/>
      <c r="F853" s="206">
        <f t="shared" ref="F853:F858" si="49">D853+(D853*E853)</f>
        <v>0</v>
      </c>
    </row>
    <row r="854" spans="1:6">
      <c r="A854" s="190">
        <v>19</v>
      </c>
      <c r="B854" s="193"/>
      <c r="C854" s="193" t="s">
        <v>28</v>
      </c>
      <c r="D854" s="124"/>
      <c r="E854" s="125"/>
      <c r="F854" s="206">
        <f t="shared" si="49"/>
        <v>0</v>
      </c>
    </row>
    <row r="855" spans="1:6">
      <c r="A855" s="190">
        <v>20</v>
      </c>
      <c r="B855" s="192"/>
      <c r="C855" s="192" t="s">
        <v>27</v>
      </c>
      <c r="D855" s="124"/>
      <c r="E855" s="125"/>
      <c r="F855" s="206">
        <f t="shared" si="49"/>
        <v>0</v>
      </c>
    </row>
    <row r="856" spans="1:6">
      <c r="A856" s="190">
        <v>21</v>
      </c>
      <c r="B856" s="192"/>
      <c r="C856" s="192" t="s">
        <v>30</v>
      </c>
      <c r="D856" s="124"/>
      <c r="E856" s="125"/>
      <c r="F856" s="206">
        <f t="shared" si="49"/>
        <v>0</v>
      </c>
    </row>
    <row r="857" spans="1:6">
      <c r="A857" s="190">
        <v>22</v>
      </c>
      <c r="B857" s="194"/>
      <c r="C857" s="193" t="s">
        <v>31</v>
      </c>
      <c r="D857" s="124"/>
      <c r="E857" s="125"/>
      <c r="F857" s="206">
        <f t="shared" si="49"/>
        <v>0</v>
      </c>
    </row>
    <row r="858" spans="1:6">
      <c r="A858" s="195">
        <v>23</v>
      </c>
      <c r="B858" s="196"/>
      <c r="C858" s="197" t="s">
        <v>32</v>
      </c>
      <c r="D858" s="198"/>
      <c r="E858" s="199"/>
      <c r="F858" s="207">
        <f t="shared" si="49"/>
        <v>0</v>
      </c>
    </row>
    <row r="859" spans="1:6">
      <c r="A859" s="238">
        <v>37</v>
      </c>
      <c r="B859" s="216" t="s">
        <v>119</v>
      </c>
      <c r="C859" s="239"/>
      <c r="D859" s="235"/>
      <c r="E859" s="240"/>
      <c r="F859" s="241"/>
    </row>
    <row r="860" spans="1:6">
      <c r="A860" s="184">
        <v>1</v>
      </c>
      <c r="B860" s="185"/>
      <c r="C860" s="186" t="s">
        <v>9</v>
      </c>
      <c r="D860" s="187"/>
      <c r="E860" s="188"/>
      <c r="F860" s="189">
        <f>D860+(D860*E860)</f>
        <v>0</v>
      </c>
    </row>
    <row r="861" spans="1:6">
      <c r="A861" s="190">
        <v>2</v>
      </c>
      <c r="B861" s="191"/>
      <c r="C861" s="192" t="s">
        <v>10</v>
      </c>
      <c r="D861" s="124"/>
      <c r="E861" s="125"/>
      <c r="F861" s="206">
        <f t="shared" ref="F861:F864" si="50">D861+(D861*E861)</f>
        <v>0</v>
      </c>
    </row>
    <row r="862" spans="1:6">
      <c r="A862" s="190">
        <v>3</v>
      </c>
      <c r="B862" s="191"/>
      <c r="C862" s="192" t="s">
        <v>11</v>
      </c>
      <c r="D862" s="124"/>
      <c r="E862" s="125"/>
      <c r="F862" s="206">
        <f t="shared" si="50"/>
        <v>0</v>
      </c>
    </row>
    <row r="863" spans="1:6">
      <c r="A863" s="190">
        <v>4</v>
      </c>
      <c r="B863" s="191"/>
      <c r="C863" s="192" t="s">
        <v>12</v>
      </c>
      <c r="D863" s="124"/>
      <c r="E863" s="125"/>
      <c r="F863" s="206">
        <f t="shared" si="50"/>
        <v>0</v>
      </c>
    </row>
    <row r="864" spans="1:6">
      <c r="A864" s="190">
        <v>5</v>
      </c>
      <c r="B864" s="191"/>
      <c r="C864" s="192" t="s">
        <v>13</v>
      </c>
      <c r="D864" s="124"/>
      <c r="E864" s="125"/>
      <c r="F864" s="206">
        <f t="shared" si="50"/>
        <v>0</v>
      </c>
    </row>
    <row r="865" spans="1:6">
      <c r="A865" s="190">
        <v>6</v>
      </c>
      <c r="B865" s="191"/>
      <c r="C865" s="192" t="s">
        <v>14</v>
      </c>
      <c r="D865" s="124"/>
      <c r="E865" s="125"/>
      <c r="F865" s="206">
        <f>D865+(D865*E865)</f>
        <v>0</v>
      </c>
    </row>
    <row r="866" spans="1:6">
      <c r="A866" s="190">
        <v>7</v>
      </c>
      <c r="B866" s="191"/>
      <c r="C866" s="192" t="s">
        <v>15</v>
      </c>
      <c r="D866" s="124"/>
      <c r="E866" s="125"/>
      <c r="F866" s="206">
        <f t="shared" ref="F866:F875" si="51">D866+(D866*E866)</f>
        <v>0</v>
      </c>
    </row>
    <row r="867" spans="1:6">
      <c r="A867" s="190">
        <v>8</v>
      </c>
      <c r="B867" s="191"/>
      <c r="C867" s="192" t="s">
        <v>16</v>
      </c>
      <c r="D867" s="124"/>
      <c r="E867" s="125"/>
      <c r="F867" s="206">
        <f t="shared" si="51"/>
        <v>0</v>
      </c>
    </row>
    <row r="868" spans="1:6">
      <c r="A868" s="190">
        <v>9</v>
      </c>
      <c r="B868" s="191"/>
      <c r="C868" s="192" t="s">
        <v>17</v>
      </c>
      <c r="D868" s="124"/>
      <c r="E868" s="125"/>
      <c r="F868" s="206">
        <f t="shared" si="51"/>
        <v>0</v>
      </c>
    </row>
    <row r="869" spans="1:6">
      <c r="A869" s="190">
        <v>10</v>
      </c>
      <c r="B869" s="191"/>
      <c r="C869" s="192" t="s">
        <v>18</v>
      </c>
      <c r="D869" s="124"/>
      <c r="E869" s="125"/>
      <c r="F869" s="206">
        <f t="shared" si="51"/>
        <v>0</v>
      </c>
    </row>
    <row r="870" spans="1:6">
      <c r="A870" s="190">
        <v>11</v>
      </c>
      <c r="B870" s="191"/>
      <c r="C870" s="192" t="s">
        <v>19</v>
      </c>
      <c r="D870" s="124"/>
      <c r="E870" s="125"/>
      <c r="F870" s="206">
        <f t="shared" si="51"/>
        <v>0</v>
      </c>
    </row>
    <row r="871" spans="1:6">
      <c r="A871" s="190">
        <v>12</v>
      </c>
      <c r="B871" s="191"/>
      <c r="C871" s="192" t="s">
        <v>20</v>
      </c>
      <c r="D871" s="124"/>
      <c r="E871" s="125"/>
      <c r="F871" s="206">
        <f t="shared" si="51"/>
        <v>0</v>
      </c>
    </row>
    <row r="872" spans="1:6">
      <c r="A872" s="190">
        <v>13</v>
      </c>
      <c r="B872" s="191"/>
      <c r="C872" s="192" t="s">
        <v>21</v>
      </c>
      <c r="D872" s="124"/>
      <c r="E872" s="125"/>
      <c r="F872" s="206">
        <f t="shared" si="51"/>
        <v>0</v>
      </c>
    </row>
    <row r="873" spans="1:6">
      <c r="A873" s="190">
        <v>14</v>
      </c>
      <c r="B873" s="191"/>
      <c r="C873" s="192" t="s">
        <v>22</v>
      </c>
      <c r="D873" s="124"/>
      <c r="E873" s="125"/>
      <c r="F873" s="206">
        <f t="shared" si="51"/>
        <v>0</v>
      </c>
    </row>
    <row r="874" spans="1:6">
      <c r="A874" s="190">
        <v>15</v>
      </c>
      <c r="B874" s="191"/>
      <c r="C874" s="192" t="s">
        <v>23</v>
      </c>
      <c r="D874" s="124"/>
      <c r="E874" s="125"/>
      <c r="F874" s="206">
        <f t="shared" si="51"/>
        <v>0</v>
      </c>
    </row>
    <row r="875" spans="1:6">
      <c r="A875" s="190">
        <v>16</v>
      </c>
      <c r="B875" s="191"/>
      <c r="C875" s="192" t="s">
        <v>24</v>
      </c>
      <c r="D875" s="124"/>
      <c r="E875" s="125"/>
      <c r="F875" s="206">
        <f t="shared" si="51"/>
        <v>0</v>
      </c>
    </row>
    <row r="876" spans="1:6">
      <c r="A876" s="190">
        <v>17</v>
      </c>
      <c r="B876" s="191"/>
      <c r="C876" s="192" t="s">
        <v>25</v>
      </c>
      <c r="D876" s="124"/>
      <c r="E876" s="125"/>
      <c r="F876" s="206">
        <f>D876+(D876*E876)</f>
        <v>0</v>
      </c>
    </row>
    <row r="877" spans="1:6">
      <c r="A877" s="190">
        <v>18</v>
      </c>
      <c r="B877" s="193"/>
      <c r="C877" s="193" t="s">
        <v>26</v>
      </c>
      <c r="D877" s="124"/>
      <c r="E877" s="125"/>
      <c r="F877" s="206">
        <f>D877+(D877*E877)</f>
        <v>0</v>
      </c>
    </row>
    <row r="878" spans="1:6">
      <c r="A878" s="190">
        <v>19</v>
      </c>
      <c r="B878" s="193"/>
      <c r="C878" s="193" t="s">
        <v>28</v>
      </c>
      <c r="D878" s="124"/>
      <c r="E878" s="125"/>
      <c r="F878" s="206">
        <f t="shared" ref="F878:F879" si="52">D878+(D878*E878)</f>
        <v>0</v>
      </c>
    </row>
    <row r="879" spans="1:6">
      <c r="A879" s="190">
        <v>20</v>
      </c>
      <c r="B879" s="192"/>
      <c r="C879" s="192" t="s">
        <v>27</v>
      </c>
      <c r="D879" s="124"/>
      <c r="E879" s="125"/>
      <c r="F879" s="206">
        <f t="shared" si="52"/>
        <v>0</v>
      </c>
    </row>
    <row r="880" spans="1:6">
      <c r="A880" s="190">
        <v>21</v>
      </c>
      <c r="B880" s="192"/>
      <c r="C880" s="192" t="s">
        <v>30</v>
      </c>
      <c r="D880" s="124"/>
      <c r="E880" s="125"/>
      <c r="F880" s="206">
        <f>D880+(D880*E880)</f>
        <v>0</v>
      </c>
    </row>
    <row r="881" spans="1:6">
      <c r="A881" s="190">
        <v>22</v>
      </c>
      <c r="B881" s="194"/>
      <c r="C881" s="193" t="s">
        <v>31</v>
      </c>
      <c r="D881" s="124"/>
      <c r="E881" s="125"/>
      <c r="F881" s="206">
        <f>D881+(D881*E881)</f>
        <v>0</v>
      </c>
    </row>
    <row r="882" spans="1:6">
      <c r="A882" s="195">
        <v>23</v>
      </c>
      <c r="B882" s="196"/>
      <c r="C882" s="197" t="s">
        <v>32</v>
      </c>
      <c r="D882" s="198"/>
      <c r="E882" s="199"/>
      <c r="F882" s="206">
        <f>D882+(D882*E882)</f>
        <v>0</v>
      </c>
    </row>
    <row r="883" spans="1:6">
      <c r="A883" s="238">
        <v>38</v>
      </c>
      <c r="B883" s="216" t="s">
        <v>120</v>
      </c>
      <c r="C883" s="239"/>
      <c r="D883" s="235"/>
      <c r="E883" s="240"/>
      <c r="F883" s="241"/>
    </row>
    <row r="884" spans="1:6">
      <c r="A884" s="184">
        <v>1</v>
      </c>
      <c r="B884" s="216"/>
      <c r="C884" s="186" t="s">
        <v>9</v>
      </c>
      <c r="D884" s="235"/>
      <c r="E884" s="236"/>
      <c r="F884" s="237">
        <f>D884+(D884*E884)</f>
        <v>0</v>
      </c>
    </row>
    <row r="885" spans="1:6">
      <c r="A885" s="184">
        <v>2</v>
      </c>
      <c r="B885" s="216"/>
      <c r="C885" s="192" t="s">
        <v>10</v>
      </c>
      <c r="D885" s="235"/>
      <c r="E885" s="236"/>
      <c r="F885" s="237">
        <f t="shared" ref="F885:F906" si="53">D885+(D885*E885)</f>
        <v>0</v>
      </c>
    </row>
    <row r="886" spans="1:6">
      <c r="A886" s="184">
        <v>3</v>
      </c>
      <c r="B886" s="216"/>
      <c r="C886" s="192" t="s">
        <v>11</v>
      </c>
      <c r="D886" s="235"/>
      <c r="E886" s="236"/>
      <c r="F886" s="237">
        <f t="shared" si="53"/>
        <v>0</v>
      </c>
    </row>
    <row r="887" spans="1:6">
      <c r="A887" s="184">
        <v>4</v>
      </c>
      <c r="B887" s="216"/>
      <c r="C887" s="192" t="s">
        <v>12</v>
      </c>
      <c r="D887" s="235"/>
      <c r="E887" s="236"/>
      <c r="F887" s="237">
        <f t="shared" si="53"/>
        <v>0</v>
      </c>
    </row>
    <row r="888" spans="1:6">
      <c r="A888" s="184">
        <v>5</v>
      </c>
      <c r="B888" s="216"/>
      <c r="C888" s="192" t="s">
        <v>13</v>
      </c>
      <c r="D888" s="235"/>
      <c r="E888" s="236"/>
      <c r="F888" s="237">
        <f t="shared" si="53"/>
        <v>0</v>
      </c>
    </row>
    <row r="889" spans="1:6">
      <c r="A889" s="184">
        <v>6</v>
      </c>
      <c r="B889" s="216"/>
      <c r="C889" s="192" t="s">
        <v>14</v>
      </c>
      <c r="D889" s="235"/>
      <c r="E889" s="236"/>
      <c r="F889" s="237">
        <f t="shared" si="53"/>
        <v>0</v>
      </c>
    </row>
    <row r="890" spans="1:6">
      <c r="A890" s="184">
        <v>7</v>
      </c>
      <c r="B890" s="216"/>
      <c r="C890" s="192" t="s">
        <v>15</v>
      </c>
      <c r="D890" s="235"/>
      <c r="E890" s="236"/>
      <c r="F890" s="237">
        <f t="shared" si="53"/>
        <v>0</v>
      </c>
    </row>
    <row r="891" spans="1:6">
      <c r="A891" s="184">
        <v>8</v>
      </c>
      <c r="B891" s="216"/>
      <c r="C891" s="192" t="s">
        <v>16</v>
      </c>
      <c r="D891" s="235"/>
      <c r="E891" s="236"/>
      <c r="F891" s="237">
        <f t="shared" si="53"/>
        <v>0</v>
      </c>
    </row>
    <row r="892" spans="1:6">
      <c r="A892" s="184">
        <v>9</v>
      </c>
      <c r="B892" s="216"/>
      <c r="C892" s="192" t="s">
        <v>17</v>
      </c>
      <c r="D892" s="235"/>
      <c r="E892" s="236"/>
      <c r="F892" s="237">
        <f t="shared" si="53"/>
        <v>0</v>
      </c>
    </row>
    <row r="893" spans="1:6">
      <c r="A893" s="184">
        <v>10</v>
      </c>
      <c r="B893" s="216"/>
      <c r="C893" s="192" t="s">
        <v>18</v>
      </c>
      <c r="D893" s="235"/>
      <c r="E893" s="236"/>
      <c r="F893" s="237">
        <f t="shared" si="53"/>
        <v>0</v>
      </c>
    </row>
    <row r="894" spans="1:6">
      <c r="A894" s="184">
        <v>11</v>
      </c>
      <c r="B894" s="216"/>
      <c r="C894" s="192" t="s">
        <v>19</v>
      </c>
      <c r="D894" s="235"/>
      <c r="E894" s="236"/>
      <c r="F894" s="237">
        <f t="shared" si="53"/>
        <v>0</v>
      </c>
    </row>
    <row r="895" spans="1:6">
      <c r="A895" s="184">
        <v>12</v>
      </c>
      <c r="B895" s="216"/>
      <c r="C895" s="192" t="s">
        <v>20</v>
      </c>
      <c r="D895" s="235"/>
      <c r="E895" s="236"/>
      <c r="F895" s="237">
        <f t="shared" si="53"/>
        <v>0</v>
      </c>
    </row>
    <row r="896" spans="1:6">
      <c r="A896" s="184">
        <v>13</v>
      </c>
      <c r="B896" s="216"/>
      <c r="C896" s="192" t="s">
        <v>21</v>
      </c>
      <c r="D896" s="235"/>
      <c r="E896" s="236"/>
      <c r="F896" s="237">
        <f t="shared" si="53"/>
        <v>0</v>
      </c>
    </row>
    <row r="897" spans="1:6">
      <c r="A897" s="184">
        <v>14</v>
      </c>
      <c r="B897" s="216"/>
      <c r="C897" s="192" t="s">
        <v>22</v>
      </c>
      <c r="D897" s="235"/>
      <c r="E897" s="236"/>
      <c r="F897" s="237">
        <f t="shared" si="53"/>
        <v>0</v>
      </c>
    </row>
    <row r="898" spans="1:6">
      <c r="A898" s="184">
        <v>15</v>
      </c>
      <c r="B898" s="216"/>
      <c r="C898" s="192" t="s">
        <v>23</v>
      </c>
      <c r="D898" s="235"/>
      <c r="E898" s="236"/>
      <c r="F898" s="237">
        <f t="shared" si="53"/>
        <v>0</v>
      </c>
    </row>
    <row r="899" spans="1:6">
      <c r="A899" s="184">
        <v>16</v>
      </c>
      <c r="B899" s="216"/>
      <c r="C899" s="192" t="s">
        <v>24</v>
      </c>
      <c r="D899" s="235"/>
      <c r="E899" s="236"/>
      <c r="F899" s="237">
        <f t="shared" si="53"/>
        <v>0</v>
      </c>
    </row>
    <row r="900" spans="1:6">
      <c r="A900" s="184">
        <v>17</v>
      </c>
      <c r="B900" s="216"/>
      <c r="C900" s="192" t="s">
        <v>25</v>
      </c>
      <c r="D900" s="235"/>
      <c r="E900" s="236"/>
      <c r="F900" s="237">
        <f t="shared" si="53"/>
        <v>0</v>
      </c>
    </row>
    <row r="901" spans="1:6">
      <c r="A901" s="184">
        <v>18</v>
      </c>
      <c r="B901" s="216"/>
      <c r="C901" s="193" t="s">
        <v>33</v>
      </c>
      <c r="D901" s="235"/>
      <c r="E901" s="236"/>
      <c r="F901" s="237">
        <f t="shared" si="53"/>
        <v>0</v>
      </c>
    </row>
    <row r="902" spans="1:6">
      <c r="A902" s="184">
        <v>19</v>
      </c>
      <c r="B902" s="216"/>
      <c r="C902" s="192" t="s">
        <v>27</v>
      </c>
      <c r="D902" s="235"/>
      <c r="E902" s="236"/>
      <c r="F902" s="237">
        <f t="shared" si="53"/>
        <v>0</v>
      </c>
    </row>
    <row r="903" spans="1:6">
      <c r="A903" s="184">
        <v>20</v>
      </c>
      <c r="B903" s="216"/>
      <c r="C903" s="192" t="s">
        <v>29</v>
      </c>
      <c r="D903" s="235"/>
      <c r="E903" s="236"/>
      <c r="F903" s="237">
        <f t="shared" si="53"/>
        <v>0</v>
      </c>
    </row>
    <row r="904" spans="1:6">
      <c r="A904" s="184">
        <v>21</v>
      </c>
      <c r="B904" s="216"/>
      <c r="C904" s="192" t="s">
        <v>30</v>
      </c>
      <c r="D904" s="235"/>
      <c r="E904" s="236"/>
      <c r="F904" s="237">
        <f t="shared" si="53"/>
        <v>0</v>
      </c>
    </row>
    <row r="905" spans="1:6">
      <c r="A905" s="184">
        <v>22</v>
      </c>
      <c r="B905" s="216"/>
      <c r="C905" s="193" t="s">
        <v>31</v>
      </c>
      <c r="D905" s="235"/>
      <c r="E905" s="236"/>
      <c r="F905" s="237">
        <f t="shared" si="53"/>
        <v>0</v>
      </c>
    </row>
    <row r="906" spans="1:6">
      <c r="A906" s="184">
        <v>23</v>
      </c>
      <c r="B906" s="216"/>
      <c r="C906" s="197" t="s">
        <v>32</v>
      </c>
      <c r="D906" s="235"/>
      <c r="E906" s="236"/>
      <c r="F906" s="237">
        <f t="shared" si="53"/>
        <v>0</v>
      </c>
    </row>
    <row r="907" spans="1:6">
      <c r="A907" s="238">
        <v>39</v>
      </c>
      <c r="B907" s="216" t="s">
        <v>121</v>
      </c>
      <c r="C907" s="239"/>
      <c r="D907" s="235"/>
      <c r="E907" s="240"/>
      <c r="F907" s="241"/>
    </row>
    <row r="908" spans="1:6">
      <c r="A908" s="184">
        <v>1</v>
      </c>
      <c r="B908" s="242"/>
      <c r="C908" s="243" t="s">
        <v>9</v>
      </c>
      <c r="D908" s="244"/>
      <c r="E908" s="236"/>
      <c r="F908" s="237">
        <f>D908+(D908*E908)</f>
        <v>0</v>
      </c>
    </row>
    <row r="909" spans="1:6">
      <c r="A909" s="184">
        <v>2</v>
      </c>
      <c r="B909" s="242"/>
      <c r="C909" s="243" t="s">
        <v>10</v>
      </c>
      <c r="D909" s="244"/>
      <c r="E909" s="236"/>
      <c r="F909" s="237">
        <f t="shared" ref="F909:F930" si="54">D909+(D909*E909)</f>
        <v>0</v>
      </c>
    </row>
    <row r="910" spans="1:6">
      <c r="A910" s="184">
        <v>3</v>
      </c>
      <c r="B910" s="242"/>
      <c r="C910" s="243" t="s">
        <v>11</v>
      </c>
      <c r="D910" s="244"/>
      <c r="E910" s="236"/>
      <c r="F910" s="237">
        <f t="shared" si="54"/>
        <v>0</v>
      </c>
    </row>
    <row r="911" spans="1:6">
      <c r="A911" s="184">
        <v>4</v>
      </c>
      <c r="B911" s="242"/>
      <c r="C911" s="243" t="s">
        <v>12</v>
      </c>
      <c r="D911" s="244"/>
      <c r="E911" s="236"/>
      <c r="F911" s="237">
        <f t="shared" si="54"/>
        <v>0</v>
      </c>
    </row>
    <row r="912" spans="1:6">
      <c r="A912" s="184">
        <v>5</v>
      </c>
      <c r="B912" s="242"/>
      <c r="C912" s="243" t="s">
        <v>13</v>
      </c>
      <c r="D912" s="244"/>
      <c r="E912" s="236"/>
      <c r="F912" s="237">
        <f t="shared" si="54"/>
        <v>0</v>
      </c>
    </row>
    <row r="913" spans="1:6">
      <c r="A913" s="184">
        <v>6</v>
      </c>
      <c r="B913" s="242"/>
      <c r="C913" s="243" t="s">
        <v>14</v>
      </c>
      <c r="D913" s="244"/>
      <c r="E913" s="236"/>
      <c r="F913" s="237">
        <f t="shared" si="54"/>
        <v>0</v>
      </c>
    </row>
    <row r="914" spans="1:6">
      <c r="A914" s="184">
        <v>7</v>
      </c>
      <c r="B914" s="242"/>
      <c r="C914" s="243" t="s">
        <v>15</v>
      </c>
      <c r="D914" s="244"/>
      <c r="E914" s="236"/>
      <c r="F914" s="237">
        <f t="shared" si="54"/>
        <v>0</v>
      </c>
    </row>
    <row r="915" spans="1:6">
      <c r="A915" s="184">
        <v>8</v>
      </c>
      <c r="B915" s="242"/>
      <c r="C915" s="243" t="s">
        <v>16</v>
      </c>
      <c r="D915" s="244"/>
      <c r="E915" s="236"/>
      <c r="F915" s="237">
        <f t="shared" si="54"/>
        <v>0</v>
      </c>
    </row>
    <row r="916" spans="1:6">
      <c r="A916" s="184">
        <v>9</v>
      </c>
      <c r="B916" s="242"/>
      <c r="C916" s="243" t="s">
        <v>17</v>
      </c>
      <c r="D916" s="244"/>
      <c r="E916" s="236"/>
      <c r="F916" s="237">
        <f t="shared" si="54"/>
        <v>0</v>
      </c>
    </row>
    <row r="917" spans="1:6">
      <c r="A917" s="184">
        <v>10</v>
      </c>
      <c r="B917" s="242"/>
      <c r="C917" s="243" t="s">
        <v>18</v>
      </c>
      <c r="D917" s="244"/>
      <c r="E917" s="236"/>
      <c r="F917" s="237">
        <f t="shared" si="54"/>
        <v>0</v>
      </c>
    </row>
    <row r="918" spans="1:6">
      <c r="A918" s="184">
        <v>11</v>
      </c>
      <c r="B918" s="242"/>
      <c r="C918" s="243" t="s">
        <v>19</v>
      </c>
      <c r="D918" s="244"/>
      <c r="E918" s="236"/>
      <c r="F918" s="237">
        <f t="shared" si="54"/>
        <v>0</v>
      </c>
    </row>
    <row r="919" spans="1:6">
      <c r="A919" s="184">
        <v>12</v>
      </c>
      <c r="B919" s="242"/>
      <c r="C919" s="243" t="s">
        <v>20</v>
      </c>
      <c r="D919" s="244"/>
      <c r="E919" s="236"/>
      <c r="F919" s="237">
        <f t="shared" si="54"/>
        <v>0</v>
      </c>
    </row>
    <row r="920" spans="1:6">
      <c r="A920" s="184">
        <v>13</v>
      </c>
      <c r="B920" s="242"/>
      <c r="C920" s="243" t="s">
        <v>21</v>
      </c>
      <c r="D920" s="244"/>
      <c r="E920" s="236"/>
      <c r="F920" s="237">
        <f t="shared" si="54"/>
        <v>0</v>
      </c>
    </row>
    <row r="921" spans="1:6">
      <c r="A921" s="184">
        <v>14</v>
      </c>
      <c r="B921" s="242"/>
      <c r="C921" s="243" t="s">
        <v>22</v>
      </c>
      <c r="D921" s="244"/>
      <c r="E921" s="236"/>
      <c r="F921" s="237">
        <f t="shared" si="54"/>
        <v>0</v>
      </c>
    </row>
    <row r="922" spans="1:6">
      <c r="A922" s="184">
        <v>15</v>
      </c>
      <c r="B922" s="242"/>
      <c r="C922" s="243" t="s">
        <v>23</v>
      </c>
      <c r="D922" s="244"/>
      <c r="E922" s="236"/>
      <c r="F922" s="237">
        <f t="shared" si="54"/>
        <v>0</v>
      </c>
    </row>
    <row r="923" spans="1:6">
      <c r="A923" s="184">
        <v>16</v>
      </c>
      <c r="B923" s="242"/>
      <c r="C923" s="243" t="s">
        <v>24</v>
      </c>
      <c r="D923" s="244"/>
      <c r="E923" s="236"/>
      <c r="F923" s="237">
        <f t="shared" si="54"/>
        <v>0</v>
      </c>
    </row>
    <row r="924" spans="1:6">
      <c r="A924" s="184">
        <v>17</v>
      </c>
      <c r="B924" s="242"/>
      <c r="C924" s="243" t="s">
        <v>25</v>
      </c>
      <c r="D924" s="244"/>
      <c r="E924" s="236"/>
      <c r="F924" s="237">
        <f t="shared" si="54"/>
        <v>0</v>
      </c>
    </row>
    <row r="925" spans="1:6">
      <c r="A925" s="184">
        <v>18</v>
      </c>
      <c r="B925" s="242"/>
      <c r="C925" s="245" t="s">
        <v>33</v>
      </c>
      <c r="D925" s="244"/>
      <c r="E925" s="236"/>
      <c r="F925" s="237">
        <f t="shared" si="54"/>
        <v>0</v>
      </c>
    </row>
    <row r="926" spans="1:6">
      <c r="A926" s="184">
        <v>19</v>
      </c>
      <c r="B926" s="242"/>
      <c r="C926" s="243" t="s">
        <v>27</v>
      </c>
      <c r="D926" s="244"/>
      <c r="E926" s="236"/>
      <c r="F926" s="237">
        <f t="shared" si="54"/>
        <v>0</v>
      </c>
    </row>
    <row r="927" spans="1:6">
      <c r="A927" s="184">
        <v>20</v>
      </c>
      <c r="B927" s="242"/>
      <c r="C927" s="243" t="s">
        <v>29</v>
      </c>
      <c r="D927" s="244"/>
      <c r="E927" s="236"/>
      <c r="F927" s="237">
        <f t="shared" si="54"/>
        <v>0</v>
      </c>
    </row>
    <row r="928" spans="1:6">
      <c r="A928" s="184">
        <v>21</v>
      </c>
      <c r="B928" s="242"/>
      <c r="C928" s="243" t="s">
        <v>30</v>
      </c>
      <c r="D928" s="244"/>
      <c r="E928" s="236"/>
      <c r="F928" s="237">
        <f t="shared" si="54"/>
        <v>0</v>
      </c>
    </row>
    <row r="929" spans="1:6">
      <c r="A929" s="184">
        <v>22</v>
      </c>
      <c r="B929" s="242"/>
      <c r="C929" s="245" t="s">
        <v>31</v>
      </c>
      <c r="D929" s="244"/>
      <c r="E929" s="236"/>
      <c r="F929" s="237">
        <f t="shared" si="54"/>
        <v>0</v>
      </c>
    </row>
    <row r="930" spans="1:6">
      <c r="A930" s="184">
        <v>23</v>
      </c>
      <c r="B930" s="242"/>
      <c r="C930" s="245" t="s">
        <v>32</v>
      </c>
      <c r="D930" s="244"/>
      <c r="E930" s="236"/>
      <c r="F930" s="237">
        <f t="shared" si="54"/>
        <v>0</v>
      </c>
    </row>
    <row r="931" spans="1:6">
      <c r="A931" s="238">
        <v>40</v>
      </c>
      <c r="B931" s="216" t="s">
        <v>122</v>
      </c>
      <c r="C931" s="239"/>
      <c r="D931" s="235"/>
      <c r="E931" s="240"/>
      <c r="F931" s="241"/>
    </row>
    <row r="932" spans="1:6">
      <c r="A932" s="184">
        <v>1</v>
      </c>
      <c r="B932" s="216"/>
      <c r="C932" s="224" t="s">
        <v>20</v>
      </c>
      <c r="D932" s="244"/>
      <c r="E932" s="236"/>
      <c r="F932" s="237">
        <f t="shared" ref="F932:F949" si="55">D932+(D932*E932)</f>
        <v>0</v>
      </c>
    </row>
    <row r="933" spans="1:6">
      <c r="A933" s="184">
        <v>2</v>
      </c>
      <c r="B933" s="216"/>
      <c r="C933" s="227" t="s">
        <v>51</v>
      </c>
      <c r="D933" s="244"/>
      <c r="E933" s="236"/>
      <c r="F933" s="237">
        <f t="shared" si="55"/>
        <v>0</v>
      </c>
    </row>
    <row r="934" spans="1:6">
      <c r="A934" s="184">
        <v>3</v>
      </c>
      <c r="B934" s="216"/>
      <c r="C934" s="193" t="s">
        <v>53</v>
      </c>
      <c r="D934" s="244"/>
      <c r="E934" s="236"/>
      <c r="F934" s="237">
        <f t="shared" si="55"/>
        <v>0</v>
      </c>
    </row>
    <row r="935" spans="1:6">
      <c r="A935" s="184">
        <v>4</v>
      </c>
      <c r="B935" s="216"/>
      <c r="C935" s="193" t="s">
        <v>28</v>
      </c>
      <c r="D935" s="244"/>
      <c r="E935" s="236"/>
      <c r="F935" s="237">
        <f t="shared" si="55"/>
        <v>0</v>
      </c>
    </row>
    <row r="936" spans="1:6">
      <c r="A936" s="184">
        <v>5</v>
      </c>
      <c r="B936" s="216"/>
      <c r="C936" s="193" t="s">
        <v>55</v>
      </c>
      <c r="D936" s="244"/>
      <c r="E936" s="236"/>
      <c r="F936" s="237">
        <f t="shared" si="55"/>
        <v>0</v>
      </c>
    </row>
    <row r="937" spans="1:6">
      <c r="A937" s="184">
        <v>6</v>
      </c>
      <c r="B937" s="216"/>
      <c r="C937" s="193" t="s">
        <v>57</v>
      </c>
      <c r="D937" s="244"/>
      <c r="E937" s="236"/>
      <c r="F937" s="237">
        <f t="shared" si="55"/>
        <v>0</v>
      </c>
    </row>
    <row r="938" spans="1:6">
      <c r="A938" s="184">
        <v>7</v>
      </c>
      <c r="B938" s="216"/>
      <c r="C938" s="193" t="s">
        <v>59</v>
      </c>
      <c r="D938" s="244"/>
      <c r="E938" s="236"/>
      <c r="F938" s="237">
        <f t="shared" si="55"/>
        <v>0</v>
      </c>
    </row>
    <row r="939" spans="1:6">
      <c r="A939" s="184">
        <v>8</v>
      </c>
      <c r="B939" s="216"/>
      <c r="C939" s="193" t="s">
        <v>61</v>
      </c>
      <c r="D939" s="244"/>
      <c r="E939" s="236"/>
      <c r="F939" s="237">
        <f t="shared" si="55"/>
        <v>0</v>
      </c>
    </row>
    <row r="940" spans="1:6">
      <c r="A940" s="184">
        <v>9</v>
      </c>
      <c r="B940" s="216"/>
      <c r="C940" s="193" t="s">
        <v>63</v>
      </c>
      <c r="D940" s="244"/>
      <c r="E940" s="236"/>
      <c r="F940" s="237">
        <f t="shared" si="55"/>
        <v>0</v>
      </c>
    </row>
    <row r="941" spans="1:6">
      <c r="A941" s="184">
        <v>10</v>
      </c>
      <c r="B941" s="216"/>
      <c r="C941" s="193" t="s">
        <v>65</v>
      </c>
      <c r="D941" s="244"/>
      <c r="E941" s="236"/>
      <c r="F941" s="237">
        <f t="shared" si="55"/>
        <v>0</v>
      </c>
    </row>
    <row r="942" spans="1:6">
      <c r="A942" s="184">
        <v>11</v>
      </c>
      <c r="B942" s="216"/>
      <c r="C942" s="193" t="s">
        <v>67</v>
      </c>
      <c r="D942" s="244"/>
      <c r="E942" s="236"/>
      <c r="F942" s="237">
        <f t="shared" si="55"/>
        <v>0</v>
      </c>
    </row>
    <row r="943" spans="1:6">
      <c r="A943" s="184">
        <v>12</v>
      </c>
      <c r="B943" s="216"/>
      <c r="C943" s="193" t="s">
        <v>69</v>
      </c>
      <c r="D943" s="244"/>
      <c r="E943" s="236"/>
      <c r="F943" s="237">
        <f t="shared" si="55"/>
        <v>0</v>
      </c>
    </row>
    <row r="944" spans="1:6">
      <c r="A944" s="184">
        <v>13</v>
      </c>
      <c r="B944" s="216"/>
      <c r="C944" s="193" t="s">
        <v>71</v>
      </c>
      <c r="D944" s="244"/>
      <c r="E944" s="236"/>
      <c r="F944" s="237">
        <f t="shared" si="55"/>
        <v>0</v>
      </c>
    </row>
    <row r="945" spans="1:6">
      <c r="A945" s="184">
        <v>14</v>
      </c>
      <c r="B945" s="216"/>
      <c r="C945" s="193" t="s">
        <v>73</v>
      </c>
      <c r="D945" s="244"/>
      <c r="E945" s="236"/>
      <c r="F945" s="237">
        <f t="shared" si="55"/>
        <v>0</v>
      </c>
    </row>
    <row r="946" spans="1:6">
      <c r="A946" s="184">
        <v>15</v>
      </c>
      <c r="B946" s="216"/>
      <c r="C946" s="193" t="s">
        <v>75</v>
      </c>
      <c r="D946" s="244"/>
      <c r="E946" s="236"/>
      <c r="F946" s="237">
        <f t="shared" si="55"/>
        <v>0</v>
      </c>
    </row>
    <row r="947" spans="1:6">
      <c r="A947" s="184">
        <v>16</v>
      </c>
      <c r="B947" s="216"/>
      <c r="C947" s="193" t="s">
        <v>77</v>
      </c>
      <c r="D947" s="244"/>
      <c r="E947" s="236"/>
      <c r="F947" s="237">
        <f t="shared" si="55"/>
        <v>0</v>
      </c>
    </row>
    <row r="948" spans="1:6">
      <c r="A948" s="184">
        <v>17</v>
      </c>
      <c r="B948" s="216"/>
      <c r="C948" s="229" t="s">
        <v>79</v>
      </c>
      <c r="D948" s="244"/>
      <c r="E948" s="236"/>
      <c r="F948" s="237">
        <f t="shared" si="55"/>
        <v>0</v>
      </c>
    </row>
    <row r="949" spans="1:6">
      <c r="A949" s="184">
        <v>18</v>
      </c>
      <c r="B949" s="216"/>
      <c r="C949" s="229" t="s">
        <v>53</v>
      </c>
      <c r="D949" s="244"/>
      <c r="E949" s="236"/>
      <c r="F949" s="237">
        <f t="shared" si="55"/>
        <v>0</v>
      </c>
    </row>
    <row r="950" spans="1:6">
      <c r="A950" s="246"/>
      <c r="B950" s="247"/>
      <c r="C950" s="248"/>
      <c r="D950" s="172"/>
      <c r="E950" s="173"/>
      <c r="F950" s="172"/>
    </row>
    <row r="951" spans="1:6">
      <c r="A951" s="259"/>
      <c r="B951" s="260"/>
      <c r="C951" s="261"/>
      <c r="D951" s="340"/>
      <c r="E951" s="341"/>
      <c r="F951" s="342"/>
    </row>
    <row r="952" spans="1:6" ht="15" customHeight="1">
      <c r="A952" s="336"/>
      <c r="B952" s="337"/>
      <c r="C952" s="339" t="s">
        <v>212</v>
      </c>
      <c r="D952" s="337"/>
      <c r="E952" s="337"/>
      <c r="F952" s="338"/>
    </row>
    <row r="953" spans="1:6" ht="57">
      <c r="A953" s="252" t="s">
        <v>137</v>
      </c>
      <c r="B953" s="253" t="s">
        <v>138</v>
      </c>
      <c r="C953" s="253" t="s">
        <v>139</v>
      </c>
      <c r="D953" s="253" t="s">
        <v>140</v>
      </c>
      <c r="E953" s="253" t="s">
        <v>6</v>
      </c>
      <c r="F953" s="253" t="s">
        <v>141</v>
      </c>
    </row>
    <row r="954" spans="1:6">
      <c r="A954" s="254">
        <v>1</v>
      </c>
      <c r="B954" s="255"/>
      <c r="C954" s="256"/>
      <c r="D954" s="257"/>
      <c r="E954" s="258"/>
      <c r="F954" s="257">
        <f>D954+(D954*E954)</f>
        <v>0</v>
      </c>
    </row>
    <row r="955" spans="1:6">
      <c r="A955" s="254">
        <v>2</v>
      </c>
      <c r="B955" s="255"/>
      <c r="C955" s="256"/>
      <c r="D955" s="257"/>
      <c r="E955" s="258"/>
      <c r="F955" s="257">
        <f t="shared" ref="F955:F960" si="56">D955+(D955*E955)</f>
        <v>0</v>
      </c>
    </row>
    <row r="956" spans="1:6">
      <c r="A956" s="254">
        <v>3</v>
      </c>
      <c r="B956" s="255"/>
      <c r="C956" s="256"/>
      <c r="D956" s="257"/>
      <c r="E956" s="258"/>
      <c r="F956" s="257">
        <f t="shared" si="56"/>
        <v>0</v>
      </c>
    </row>
    <row r="957" spans="1:6">
      <c r="A957" s="254">
        <v>4</v>
      </c>
      <c r="B957" s="255"/>
      <c r="C957" s="256"/>
      <c r="D957" s="257"/>
      <c r="E957" s="258"/>
      <c r="F957" s="257">
        <f t="shared" si="56"/>
        <v>0</v>
      </c>
    </row>
    <row r="958" spans="1:6">
      <c r="A958" s="254">
        <v>5</v>
      </c>
      <c r="B958" s="255"/>
      <c r="C958" s="256"/>
      <c r="D958" s="257"/>
      <c r="E958" s="258"/>
      <c r="F958" s="257">
        <f t="shared" si="56"/>
        <v>0</v>
      </c>
    </row>
    <row r="959" spans="1:6">
      <c r="A959" s="254" t="s">
        <v>142</v>
      </c>
      <c r="B959" s="255"/>
      <c r="C959" s="256"/>
      <c r="D959" s="257"/>
      <c r="E959" s="258"/>
      <c r="F959" s="257">
        <f t="shared" si="56"/>
        <v>0</v>
      </c>
    </row>
    <row r="960" spans="1:6">
      <c r="A960" s="254" t="s">
        <v>143</v>
      </c>
      <c r="B960" s="255"/>
      <c r="C960" s="256"/>
      <c r="D960" s="257"/>
      <c r="E960" s="258"/>
      <c r="F960" s="257">
        <f t="shared" si="56"/>
        <v>0</v>
      </c>
    </row>
    <row r="961" spans="1:6">
      <c r="A961" s="259"/>
      <c r="B961" s="260"/>
      <c r="C961" s="261"/>
      <c r="D961" s="260"/>
      <c r="E961" s="260"/>
      <c r="F961" s="260"/>
    </row>
    <row r="962" spans="1:6">
      <c r="A962" s="259"/>
      <c r="B962" s="260"/>
      <c r="C962" s="261"/>
      <c r="D962" s="260"/>
      <c r="E962" s="260"/>
      <c r="F962" s="260"/>
    </row>
    <row r="963" spans="1:6" ht="15" customHeight="1">
      <c r="A963" s="336"/>
      <c r="B963" s="337"/>
      <c r="C963" s="339" t="s">
        <v>144</v>
      </c>
      <c r="D963" s="337"/>
      <c r="E963" s="337"/>
      <c r="F963" s="338"/>
    </row>
    <row r="964" spans="1:6" ht="57">
      <c r="A964" s="252" t="s">
        <v>137</v>
      </c>
      <c r="B964" s="253" t="s">
        <v>138</v>
      </c>
      <c r="C964" s="253" t="s">
        <v>139</v>
      </c>
      <c r="D964" s="253" t="s">
        <v>140</v>
      </c>
      <c r="E964" s="253" t="s">
        <v>6</v>
      </c>
      <c r="F964" s="253" t="s">
        <v>141</v>
      </c>
    </row>
    <row r="965" spans="1:6">
      <c r="A965" s="254">
        <v>1</v>
      </c>
      <c r="B965" s="255"/>
      <c r="C965" s="256"/>
      <c r="D965" s="257"/>
      <c r="E965" s="258"/>
      <c r="F965" s="257">
        <f>D965+(D965*E965)</f>
        <v>0</v>
      </c>
    </row>
    <row r="966" spans="1:6">
      <c r="A966" s="254">
        <v>2</v>
      </c>
      <c r="B966" s="255"/>
      <c r="C966" s="256"/>
      <c r="D966" s="257"/>
      <c r="E966" s="258"/>
      <c r="F966" s="257">
        <f t="shared" ref="F966:F971" si="57">D966+(D966*E966)</f>
        <v>0</v>
      </c>
    </row>
    <row r="967" spans="1:6">
      <c r="A967" s="254">
        <v>3</v>
      </c>
      <c r="B967" s="255"/>
      <c r="C967" s="256"/>
      <c r="D967" s="257"/>
      <c r="E967" s="258"/>
      <c r="F967" s="257">
        <f t="shared" si="57"/>
        <v>0</v>
      </c>
    </row>
    <row r="968" spans="1:6">
      <c r="A968" s="254">
        <v>4</v>
      </c>
      <c r="B968" s="255"/>
      <c r="C968" s="256"/>
      <c r="D968" s="257"/>
      <c r="E968" s="258"/>
      <c r="F968" s="257">
        <f t="shared" si="57"/>
        <v>0</v>
      </c>
    </row>
    <row r="969" spans="1:6">
      <c r="A969" s="254">
        <v>5</v>
      </c>
      <c r="B969" s="255"/>
      <c r="C969" s="256"/>
      <c r="D969" s="257"/>
      <c r="E969" s="258"/>
      <c r="F969" s="257">
        <f t="shared" si="57"/>
        <v>0</v>
      </c>
    </row>
    <row r="970" spans="1:6">
      <c r="A970" s="254" t="s">
        <v>142</v>
      </c>
      <c r="B970" s="255"/>
      <c r="C970" s="256"/>
      <c r="D970" s="257"/>
      <c r="E970" s="258"/>
      <c r="F970" s="257">
        <f t="shared" si="57"/>
        <v>0</v>
      </c>
    </row>
    <row r="971" spans="1:6">
      <c r="A971" s="254" t="s">
        <v>143</v>
      </c>
      <c r="B971" s="255"/>
      <c r="C971" s="256"/>
      <c r="D971" s="257"/>
      <c r="E971" s="258"/>
      <c r="F971" s="257">
        <f t="shared" si="57"/>
        <v>0</v>
      </c>
    </row>
    <row r="972" spans="1:6">
      <c r="A972" s="259"/>
      <c r="B972" s="260"/>
      <c r="C972" s="261"/>
      <c r="D972" s="260"/>
      <c r="E972" s="260"/>
      <c r="F972" s="260"/>
    </row>
    <row r="973" spans="1:6">
      <c r="A973" s="259"/>
      <c r="B973" s="260"/>
      <c r="C973" s="261"/>
      <c r="D973" s="260"/>
      <c r="E973" s="260"/>
      <c r="F973" s="260"/>
    </row>
    <row r="974" spans="1:6" ht="15" customHeight="1">
      <c r="A974" s="336"/>
      <c r="B974" s="337"/>
      <c r="C974" s="339" t="s">
        <v>145</v>
      </c>
      <c r="D974" s="337"/>
      <c r="E974" s="337"/>
      <c r="F974" s="338"/>
    </row>
    <row r="975" spans="1:6" ht="57">
      <c r="A975" s="262" t="s">
        <v>137</v>
      </c>
      <c r="B975" s="263" t="s">
        <v>146</v>
      </c>
      <c r="C975" s="263" t="s">
        <v>147</v>
      </c>
      <c r="D975" s="263" t="s">
        <v>140</v>
      </c>
      <c r="E975" s="263" t="s">
        <v>6</v>
      </c>
      <c r="F975" s="263" t="s">
        <v>141</v>
      </c>
    </row>
    <row r="976" spans="1:6">
      <c r="A976" s="254">
        <v>1</v>
      </c>
      <c r="B976" s="255"/>
      <c r="C976" s="256"/>
      <c r="D976" s="257"/>
      <c r="E976" s="258"/>
      <c r="F976" s="257">
        <f>D976+(D976*E976)</f>
        <v>0</v>
      </c>
    </row>
    <row r="977" spans="1:6">
      <c r="A977" s="254">
        <v>2</v>
      </c>
      <c r="B977" s="255"/>
      <c r="C977" s="256"/>
      <c r="D977" s="257"/>
      <c r="E977" s="258"/>
      <c r="F977" s="257">
        <f t="shared" ref="F977:F982" si="58">D977+(D977*E977)</f>
        <v>0</v>
      </c>
    </row>
    <row r="978" spans="1:6">
      <c r="A978" s="254">
        <v>3</v>
      </c>
      <c r="B978" s="255"/>
      <c r="C978" s="256"/>
      <c r="D978" s="257"/>
      <c r="E978" s="258"/>
      <c r="F978" s="257">
        <f t="shared" si="58"/>
        <v>0</v>
      </c>
    </row>
    <row r="979" spans="1:6">
      <c r="A979" s="254">
        <v>4</v>
      </c>
      <c r="B979" s="255"/>
      <c r="C979" s="256"/>
      <c r="D979" s="257"/>
      <c r="E979" s="258"/>
      <c r="F979" s="257">
        <f t="shared" si="58"/>
        <v>0</v>
      </c>
    </row>
    <row r="980" spans="1:6">
      <c r="A980" s="254">
        <v>5</v>
      </c>
      <c r="B980" s="255"/>
      <c r="C980" s="256"/>
      <c r="D980" s="257"/>
      <c r="E980" s="258"/>
      <c r="F980" s="257">
        <f t="shared" si="58"/>
        <v>0</v>
      </c>
    </row>
    <row r="981" spans="1:6">
      <c r="A981" s="254" t="s">
        <v>142</v>
      </c>
      <c r="B981" s="255"/>
      <c r="C981" s="256"/>
      <c r="D981" s="257"/>
      <c r="E981" s="258"/>
      <c r="F981" s="257">
        <f t="shared" si="58"/>
        <v>0</v>
      </c>
    </row>
    <row r="982" spans="1:6">
      <c r="A982" s="254" t="s">
        <v>143</v>
      </c>
      <c r="B982" s="255"/>
      <c r="C982" s="256"/>
      <c r="D982" s="257"/>
      <c r="E982" s="258"/>
      <c r="F982" s="257">
        <f t="shared" si="58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6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271" customWidth="1"/>
    <col min="2" max="2" width="23.5703125" style="170" customWidth="1"/>
    <col min="3" max="3" width="66.5703125" style="272" customWidth="1"/>
    <col min="4" max="4" width="14.5703125" style="172" customWidth="1"/>
    <col min="5" max="5" width="10.28515625" style="173" customWidth="1"/>
    <col min="6" max="6" width="16.5703125" style="172" customWidth="1"/>
    <col min="7" max="7" width="12.85546875" style="271" customWidth="1"/>
    <col min="8" max="16384" width="9.140625" style="271"/>
  </cols>
  <sheetData>
    <row r="1" spans="1:7">
      <c r="F1" s="273" t="s">
        <v>0</v>
      </c>
    </row>
    <row r="2" spans="1:7" ht="21.75" customHeight="1">
      <c r="B2" s="274"/>
      <c r="C2" s="275" t="s">
        <v>1</v>
      </c>
      <c r="D2" s="274"/>
      <c r="E2" s="274"/>
      <c r="F2" s="274"/>
      <c r="G2" s="274"/>
    </row>
    <row r="3" spans="1:7" ht="27.75" customHeight="1">
      <c r="B3" s="276"/>
      <c r="C3" s="276"/>
      <c r="D3" s="277" t="s">
        <v>829</v>
      </c>
      <c r="E3" s="276"/>
      <c r="F3" s="276"/>
    </row>
    <row r="5" spans="1:7">
      <c r="B5" s="278"/>
      <c r="C5" s="288" t="s">
        <v>2</v>
      </c>
      <c r="D5" s="278"/>
      <c r="E5" s="278"/>
      <c r="F5" s="278"/>
    </row>
    <row r="7" spans="1:7" ht="14.25" customHeight="1">
      <c r="A7" s="155"/>
      <c r="B7" s="279"/>
      <c r="C7" s="287" t="s">
        <v>3</v>
      </c>
      <c r="D7" s="279"/>
      <c r="E7" s="279"/>
      <c r="F7" s="281"/>
    </row>
    <row r="8" spans="1:7" ht="63.75" customHeight="1">
      <c r="A8" s="118" t="s">
        <v>4</v>
      </c>
      <c r="B8" s="119" t="s">
        <v>148</v>
      </c>
      <c r="C8" s="120" t="s">
        <v>149</v>
      </c>
      <c r="D8" s="121" t="s">
        <v>5</v>
      </c>
      <c r="E8" s="282" t="s">
        <v>6</v>
      </c>
      <c r="F8" s="121" t="s">
        <v>7</v>
      </c>
    </row>
    <row r="9" spans="1:7">
      <c r="A9" s="92">
        <v>1</v>
      </c>
      <c r="B9" s="226" t="s">
        <v>158</v>
      </c>
      <c r="C9" s="283" t="s">
        <v>166</v>
      </c>
      <c r="D9" s="124"/>
      <c r="E9" s="125"/>
      <c r="F9" s="206">
        <f t="shared" ref="F9:F22" si="0">D9+(D9*E9)</f>
        <v>0</v>
      </c>
    </row>
    <row r="10" spans="1:7" ht="15.75" customHeight="1">
      <c r="A10" s="92">
        <v>2</v>
      </c>
      <c r="B10" s="92" t="s">
        <v>163</v>
      </c>
      <c r="C10" s="283" t="s">
        <v>167</v>
      </c>
      <c r="D10" s="124"/>
      <c r="E10" s="125"/>
      <c r="F10" s="206">
        <f t="shared" si="0"/>
        <v>0</v>
      </c>
    </row>
    <row r="11" spans="1:7">
      <c r="A11" s="92">
        <v>3</v>
      </c>
      <c r="B11" s="223" t="s">
        <v>164</v>
      </c>
      <c r="C11" s="283" t="s">
        <v>168</v>
      </c>
      <c r="D11" s="124"/>
      <c r="E11" s="125"/>
      <c r="F11" s="206">
        <f t="shared" si="0"/>
        <v>0</v>
      </c>
    </row>
    <row r="12" spans="1:7">
      <c r="A12" s="92">
        <v>4</v>
      </c>
      <c r="B12" s="92" t="s">
        <v>164</v>
      </c>
      <c r="C12" s="283" t="s">
        <v>169</v>
      </c>
      <c r="D12" s="124"/>
      <c r="E12" s="125"/>
      <c r="F12" s="206">
        <f t="shared" si="0"/>
        <v>0</v>
      </c>
    </row>
    <row r="13" spans="1:7">
      <c r="A13" s="92">
        <v>5</v>
      </c>
      <c r="B13" s="223" t="s">
        <v>164</v>
      </c>
      <c r="C13" s="283" t="s">
        <v>170</v>
      </c>
      <c r="D13" s="124"/>
      <c r="E13" s="125"/>
      <c r="F13" s="206">
        <f t="shared" si="0"/>
        <v>0</v>
      </c>
    </row>
    <row r="14" spans="1:7">
      <c r="A14" s="92">
        <v>6</v>
      </c>
      <c r="B14" s="92" t="s">
        <v>164</v>
      </c>
      <c r="C14" s="283" t="s">
        <v>171</v>
      </c>
      <c r="D14" s="124"/>
      <c r="E14" s="125"/>
      <c r="F14" s="206">
        <f t="shared" si="0"/>
        <v>0</v>
      </c>
    </row>
    <row r="15" spans="1:7">
      <c r="A15" s="92">
        <v>7</v>
      </c>
      <c r="B15" s="92" t="s">
        <v>158</v>
      </c>
      <c r="C15" s="283" t="s">
        <v>172</v>
      </c>
      <c r="D15" s="124"/>
      <c r="E15" s="125"/>
      <c r="F15" s="206">
        <f t="shared" si="0"/>
        <v>0</v>
      </c>
    </row>
    <row r="16" spans="1:7">
      <c r="A16" s="92">
        <v>8</v>
      </c>
      <c r="B16" s="92" t="s">
        <v>158</v>
      </c>
      <c r="C16" s="283" t="s">
        <v>173</v>
      </c>
      <c r="D16" s="124"/>
      <c r="E16" s="125"/>
      <c r="F16" s="206">
        <f t="shared" si="0"/>
        <v>0</v>
      </c>
    </row>
    <row r="17" spans="1:7" ht="15.75" customHeight="1">
      <c r="A17" s="92">
        <v>9</v>
      </c>
      <c r="B17" s="226" t="s">
        <v>165</v>
      </c>
      <c r="C17" s="283" t="s">
        <v>174</v>
      </c>
      <c r="D17" s="124"/>
      <c r="E17" s="125"/>
      <c r="F17" s="206">
        <f t="shared" si="0"/>
        <v>0</v>
      </c>
    </row>
    <row r="18" spans="1:7" ht="30">
      <c r="A18" s="92">
        <v>10</v>
      </c>
      <c r="B18" s="92" t="s">
        <v>163</v>
      </c>
      <c r="C18" s="283" t="s">
        <v>175</v>
      </c>
      <c r="D18" s="124"/>
      <c r="E18" s="125"/>
      <c r="F18" s="206">
        <f t="shared" si="0"/>
        <v>0</v>
      </c>
    </row>
    <row r="19" spans="1:7" ht="16.5" customHeight="1">
      <c r="A19" s="92">
        <v>11</v>
      </c>
      <c r="B19" s="92"/>
      <c r="C19" s="283" t="s">
        <v>176</v>
      </c>
      <c r="D19" s="124"/>
      <c r="E19" s="125"/>
      <c r="F19" s="206">
        <f t="shared" si="0"/>
        <v>0</v>
      </c>
      <c r="G19" s="284"/>
    </row>
    <row r="20" spans="1:7" ht="15" customHeight="1">
      <c r="A20" s="92">
        <v>12</v>
      </c>
      <c r="B20" s="92"/>
      <c r="C20" s="283" t="s">
        <v>177</v>
      </c>
      <c r="D20" s="124"/>
      <c r="E20" s="125"/>
      <c r="F20" s="206">
        <f t="shared" si="0"/>
        <v>0</v>
      </c>
      <c r="G20" s="284"/>
    </row>
    <row r="21" spans="1:7">
      <c r="A21" s="92">
        <v>13</v>
      </c>
      <c r="B21" s="92">
        <v>160508</v>
      </c>
      <c r="C21" s="283" t="s">
        <v>178</v>
      </c>
      <c r="D21" s="124"/>
      <c r="E21" s="125"/>
      <c r="F21" s="206">
        <f t="shared" si="0"/>
        <v>0</v>
      </c>
    </row>
    <row r="22" spans="1:7">
      <c r="A22" s="92">
        <v>14</v>
      </c>
      <c r="B22" s="92">
        <v>160508</v>
      </c>
      <c r="C22" s="283" t="s">
        <v>179</v>
      </c>
      <c r="D22" s="124"/>
      <c r="E22" s="125"/>
      <c r="F22" s="206">
        <f t="shared" si="0"/>
        <v>0</v>
      </c>
    </row>
    <row r="23" spans="1:7">
      <c r="A23" s="285"/>
      <c r="B23" s="280"/>
      <c r="C23" s="286" t="s">
        <v>825</v>
      </c>
      <c r="D23" s="133">
        <f>SUM(D9:D22)</f>
        <v>0</v>
      </c>
      <c r="E23" s="125"/>
      <c r="F23" s="133">
        <f>SUM(F9:F22)</f>
        <v>0</v>
      </c>
    </row>
    <row r="24" spans="1:7" ht="15.75" customHeight="1">
      <c r="D24" s="271"/>
      <c r="E24" s="271"/>
      <c r="F24" s="271"/>
    </row>
    <row r="25" spans="1:7" ht="15.75" customHeight="1">
      <c r="D25" s="271"/>
      <c r="E25" s="271"/>
      <c r="F25" s="271"/>
    </row>
    <row r="26" spans="1:7" ht="15.75" customHeight="1">
      <c r="D26" s="271"/>
      <c r="E26" s="271"/>
      <c r="F26" s="271"/>
    </row>
    <row r="27" spans="1:7" ht="15.75" customHeight="1">
      <c r="D27" s="271"/>
      <c r="E27" s="271"/>
      <c r="F27" s="271"/>
    </row>
    <row r="28" spans="1:7" ht="15.75" customHeight="1">
      <c r="D28" s="271"/>
      <c r="E28" s="271"/>
      <c r="F28" s="271"/>
    </row>
    <row r="29" spans="1:7" ht="15.75" customHeight="1">
      <c r="D29" s="271"/>
      <c r="E29" s="271"/>
      <c r="F29" s="271"/>
    </row>
    <row r="30" spans="1:7" ht="15.75" customHeight="1">
      <c r="D30" s="271"/>
      <c r="E30" s="271"/>
      <c r="F30" s="271"/>
    </row>
    <row r="31" spans="1:7" ht="15.75" customHeight="1">
      <c r="D31" s="271"/>
      <c r="E31" s="271"/>
      <c r="F31" s="271"/>
    </row>
    <row r="32" spans="1:7" ht="15.75" customHeight="1">
      <c r="D32" s="271"/>
      <c r="E32" s="271"/>
      <c r="F32" s="271"/>
    </row>
    <row r="33" spans="4:6" ht="15.75" customHeight="1">
      <c r="D33" s="271"/>
      <c r="E33" s="271"/>
      <c r="F33" s="271"/>
    </row>
    <row r="34" spans="4:6" ht="15.75" customHeight="1">
      <c r="D34" s="271"/>
      <c r="E34" s="271"/>
      <c r="F34" s="271"/>
    </row>
    <row r="35" spans="4:6" ht="15.75" customHeight="1">
      <c r="D35" s="271"/>
      <c r="E35" s="271"/>
      <c r="F35" s="271"/>
    </row>
    <row r="36" spans="4:6" ht="15.75" customHeight="1">
      <c r="D36" s="271"/>
      <c r="E36" s="271"/>
      <c r="F36" s="271"/>
    </row>
    <row r="37" spans="4:6" ht="15.75" customHeight="1">
      <c r="D37" s="271"/>
      <c r="E37" s="271"/>
      <c r="F37" s="271"/>
    </row>
    <row r="38" spans="4:6" ht="15.75" customHeight="1">
      <c r="D38" s="271"/>
      <c r="E38" s="271"/>
      <c r="F38" s="271"/>
    </row>
    <row r="39" spans="4:6" ht="15.75" customHeight="1">
      <c r="D39" s="271"/>
      <c r="E39" s="271"/>
      <c r="F39" s="271"/>
    </row>
    <row r="40" spans="4:6" ht="15.75" customHeight="1">
      <c r="D40" s="271"/>
      <c r="E40" s="271"/>
      <c r="F40" s="271"/>
    </row>
    <row r="41" spans="4:6" ht="15.75" customHeight="1">
      <c r="D41" s="271"/>
      <c r="E41" s="271"/>
      <c r="F41" s="271"/>
    </row>
    <row r="42" spans="4:6" ht="15.75" customHeight="1">
      <c r="D42" s="271"/>
      <c r="E42" s="271"/>
      <c r="F42" s="271"/>
    </row>
    <row r="43" spans="4:6" ht="15.75" customHeight="1">
      <c r="D43" s="271"/>
      <c r="E43" s="271"/>
      <c r="F43" s="271"/>
    </row>
    <row r="44" spans="4:6" ht="15.75" customHeight="1">
      <c r="D44" s="271"/>
      <c r="E44" s="271"/>
      <c r="F44" s="271"/>
    </row>
    <row r="45" spans="4:6" ht="15.75" customHeight="1">
      <c r="D45" s="271"/>
      <c r="E45" s="271"/>
      <c r="F45" s="271"/>
    </row>
    <row r="46" spans="4:6" ht="15.75" customHeight="1">
      <c r="D46" s="271"/>
      <c r="E46" s="271"/>
      <c r="F46" s="271"/>
    </row>
    <row r="47" spans="4:6" ht="15.75" customHeight="1">
      <c r="D47" s="271"/>
      <c r="E47" s="271"/>
      <c r="F47" s="271"/>
    </row>
    <row r="48" spans="4:6" ht="15.75" customHeight="1">
      <c r="D48" s="271"/>
      <c r="E48" s="271"/>
      <c r="F48" s="271"/>
    </row>
    <row r="49" spans="4:6" ht="15.75" customHeight="1">
      <c r="D49" s="271"/>
      <c r="E49" s="271"/>
      <c r="F49" s="271"/>
    </row>
    <row r="50" spans="4:6" ht="15.75" customHeight="1">
      <c r="D50" s="271"/>
      <c r="E50" s="271"/>
      <c r="F50" s="271"/>
    </row>
    <row r="51" spans="4:6" ht="15.75" customHeight="1">
      <c r="D51" s="271"/>
      <c r="E51" s="271"/>
      <c r="F51" s="271"/>
    </row>
    <row r="52" spans="4:6" ht="15.75" customHeight="1">
      <c r="D52" s="271"/>
      <c r="E52" s="271"/>
      <c r="F52" s="271"/>
    </row>
    <row r="53" spans="4:6" ht="15.75" customHeight="1">
      <c r="D53" s="271"/>
      <c r="E53" s="271"/>
      <c r="F53" s="271"/>
    </row>
    <row r="54" spans="4:6" ht="15.75" customHeight="1">
      <c r="D54" s="271"/>
      <c r="E54" s="271"/>
      <c r="F54" s="271"/>
    </row>
    <row r="55" spans="4:6" ht="15.75" customHeight="1">
      <c r="D55" s="271"/>
      <c r="E55" s="271"/>
      <c r="F55" s="271"/>
    </row>
    <row r="56" spans="4:6" ht="15.75" customHeight="1">
      <c r="D56" s="271"/>
      <c r="E56" s="271"/>
      <c r="F56" s="271"/>
    </row>
    <row r="57" spans="4:6" ht="15.75" customHeight="1">
      <c r="D57" s="271"/>
      <c r="E57" s="271"/>
      <c r="F57" s="271"/>
    </row>
    <row r="58" spans="4:6" ht="15.75" customHeight="1">
      <c r="D58" s="271"/>
      <c r="E58" s="271"/>
      <c r="F58" s="271"/>
    </row>
    <row r="59" spans="4:6" ht="15.75" customHeight="1">
      <c r="D59" s="271"/>
      <c r="E59" s="271"/>
      <c r="F59" s="271"/>
    </row>
    <row r="60" spans="4:6" ht="15.75" customHeight="1">
      <c r="D60" s="271"/>
      <c r="E60" s="271"/>
      <c r="F60" s="271"/>
    </row>
    <row r="61" spans="4:6" ht="15.75" customHeight="1">
      <c r="D61" s="271"/>
      <c r="E61" s="271"/>
      <c r="F61" s="271"/>
    </row>
    <row r="62" spans="4:6" ht="15.75" customHeight="1">
      <c r="D62" s="271"/>
      <c r="E62" s="271"/>
      <c r="F62" s="271"/>
    </row>
    <row r="63" spans="4:6" ht="15.75" customHeight="1">
      <c r="D63" s="271"/>
      <c r="E63" s="271"/>
      <c r="F63" s="271"/>
    </row>
    <row r="64" spans="4:6" ht="15.75" customHeight="1">
      <c r="D64" s="271"/>
      <c r="E64" s="271"/>
      <c r="F64" s="271"/>
    </row>
    <row r="65" spans="4:6" ht="15.75" customHeight="1">
      <c r="D65" s="271"/>
      <c r="E65" s="271"/>
      <c r="F65" s="271"/>
    </row>
    <row r="66" spans="4:6" ht="15.75" customHeight="1">
      <c r="D66" s="271"/>
      <c r="E66" s="271"/>
      <c r="F66" s="271"/>
    </row>
    <row r="67" spans="4:6" ht="15.75" customHeight="1">
      <c r="D67" s="271"/>
      <c r="E67" s="271"/>
      <c r="F67" s="271"/>
    </row>
    <row r="68" spans="4:6" ht="15.75" customHeight="1">
      <c r="D68" s="271"/>
      <c r="E68" s="271"/>
      <c r="F68" s="271"/>
    </row>
    <row r="69" spans="4:6" ht="15.75" customHeight="1">
      <c r="D69" s="271"/>
      <c r="E69" s="271"/>
      <c r="F69" s="271"/>
    </row>
    <row r="70" spans="4:6" ht="15.75" customHeight="1">
      <c r="D70" s="271"/>
      <c r="E70" s="271"/>
      <c r="F70" s="271"/>
    </row>
    <row r="71" spans="4:6" ht="15.75" customHeight="1">
      <c r="D71" s="271"/>
      <c r="E71" s="271"/>
      <c r="F71" s="271"/>
    </row>
    <row r="72" spans="4:6" ht="15.75" customHeight="1">
      <c r="D72" s="271"/>
      <c r="E72" s="271"/>
      <c r="F72" s="271"/>
    </row>
    <row r="73" spans="4:6" ht="15.75" customHeight="1">
      <c r="D73" s="271"/>
      <c r="E73" s="271"/>
      <c r="F73" s="271"/>
    </row>
    <row r="74" spans="4:6" ht="15.75" customHeight="1">
      <c r="D74" s="271"/>
      <c r="E74" s="271"/>
      <c r="F74" s="271"/>
    </row>
    <row r="75" spans="4:6" ht="15.75" customHeight="1">
      <c r="D75" s="271"/>
      <c r="E75" s="271"/>
      <c r="F75" s="271"/>
    </row>
    <row r="76" spans="4:6" ht="15.75" customHeight="1">
      <c r="D76" s="271"/>
      <c r="E76" s="271"/>
      <c r="F76" s="271"/>
    </row>
    <row r="77" spans="4:6" ht="15.75" customHeight="1">
      <c r="D77" s="271"/>
      <c r="E77" s="271"/>
      <c r="F77" s="271"/>
    </row>
    <row r="78" spans="4:6" ht="15.75" customHeight="1">
      <c r="D78" s="271"/>
      <c r="E78" s="271"/>
      <c r="F78" s="271"/>
    </row>
    <row r="79" spans="4:6" ht="15.75" customHeight="1">
      <c r="D79" s="271"/>
      <c r="E79" s="271"/>
      <c r="F79" s="271"/>
    </row>
    <row r="80" spans="4:6" ht="15.75" customHeight="1">
      <c r="D80" s="271"/>
      <c r="E80" s="271"/>
      <c r="F80" s="271"/>
    </row>
    <row r="81" spans="4:6" ht="15.75" customHeight="1">
      <c r="D81" s="271"/>
      <c r="E81" s="271"/>
      <c r="F81" s="271"/>
    </row>
    <row r="82" spans="4:6" ht="15.75" customHeight="1">
      <c r="D82" s="271"/>
      <c r="E82" s="271"/>
      <c r="F82" s="271"/>
    </row>
    <row r="83" spans="4:6" ht="15.75" customHeight="1">
      <c r="D83" s="271"/>
      <c r="E83" s="271"/>
      <c r="F83" s="271"/>
    </row>
    <row r="84" spans="4:6" ht="15.75" customHeight="1">
      <c r="D84" s="271"/>
      <c r="E84" s="271"/>
      <c r="F84" s="271"/>
    </row>
    <row r="85" spans="4:6" ht="15.75" customHeight="1">
      <c r="D85" s="271"/>
      <c r="E85" s="271"/>
      <c r="F85" s="271"/>
    </row>
    <row r="86" spans="4:6" ht="15.75" customHeight="1">
      <c r="D86" s="271"/>
      <c r="E86" s="271"/>
      <c r="F86" s="271"/>
    </row>
    <row r="87" spans="4:6" ht="15.75" customHeight="1">
      <c r="D87" s="271"/>
      <c r="E87" s="271"/>
      <c r="F87" s="271"/>
    </row>
    <row r="88" spans="4:6" ht="15.75" customHeight="1">
      <c r="D88" s="271"/>
      <c r="E88" s="271"/>
      <c r="F88" s="271"/>
    </row>
    <row r="89" spans="4:6" ht="15.75" customHeight="1">
      <c r="D89" s="271"/>
      <c r="E89" s="271"/>
      <c r="F89" s="271"/>
    </row>
    <row r="90" spans="4:6" ht="15.75" customHeight="1">
      <c r="D90" s="271"/>
      <c r="E90" s="271"/>
      <c r="F90" s="271"/>
    </row>
    <row r="91" spans="4:6" ht="15.75" customHeight="1">
      <c r="D91" s="271"/>
      <c r="E91" s="271"/>
      <c r="F91" s="271"/>
    </row>
    <row r="92" spans="4:6" ht="15.75" customHeight="1">
      <c r="D92" s="271"/>
      <c r="E92" s="271"/>
      <c r="F92" s="271"/>
    </row>
    <row r="93" spans="4:6" ht="15.75" customHeight="1">
      <c r="D93" s="271"/>
      <c r="E93" s="271"/>
      <c r="F93" s="271"/>
    </row>
    <row r="94" spans="4:6" ht="15.75" customHeight="1">
      <c r="D94" s="271"/>
      <c r="E94" s="271"/>
      <c r="F94" s="271"/>
    </row>
    <row r="95" spans="4:6" ht="15.75" customHeight="1">
      <c r="D95" s="271"/>
      <c r="E95" s="271"/>
      <c r="F95" s="271"/>
    </row>
    <row r="96" spans="4:6" ht="15.75" customHeight="1">
      <c r="D96" s="271"/>
      <c r="E96" s="271"/>
      <c r="F96" s="271"/>
    </row>
    <row r="97" spans="4:6" ht="15.75" customHeight="1">
      <c r="D97" s="271"/>
      <c r="E97" s="271"/>
      <c r="F97" s="271"/>
    </row>
    <row r="98" spans="4:6" ht="15.75" customHeight="1">
      <c r="D98" s="271"/>
      <c r="E98" s="271"/>
      <c r="F98" s="271"/>
    </row>
    <row r="99" spans="4:6" ht="15.75" customHeight="1">
      <c r="D99" s="271"/>
      <c r="E99" s="271"/>
      <c r="F99" s="271"/>
    </row>
    <row r="100" spans="4:6" ht="15.75" customHeight="1">
      <c r="D100" s="271"/>
      <c r="E100" s="271"/>
      <c r="F100" s="271"/>
    </row>
    <row r="101" spans="4:6" ht="15.75" customHeight="1">
      <c r="D101" s="271"/>
      <c r="E101" s="271"/>
      <c r="F101" s="271"/>
    </row>
    <row r="102" spans="4:6" ht="15.75" customHeight="1">
      <c r="D102" s="271"/>
      <c r="E102" s="271"/>
      <c r="F102" s="271"/>
    </row>
    <row r="103" spans="4:6" ht="15.75" customHeight="1">
      <c r="D103" s="271"/>
      <c r="E103" s="271"/>
      <c r="F103" s="271"/>
    </row>
    <row r="104" spans="4:6" ht="15.75" customHeight="1">
      <c r="D104" s="271"/>
      <c r="E104" s="271"/>
      <c r="F104" s="271"/>
    </row>
    <row r="105" spans="4:6" ht="15.75" customHeight="1">
      <c r="D105" s="271"/>
      <c r="E105" s="271"/>
      <c r="F105" s="271"/>
    </row>
    <row r="106" spans="4:6" ht="15.75" customHeight="1">
      <c r="D106" s="271"/>
      <c r="E106" s="271"/>
      <c r="F106" s="271"/>
    </row>
    <row r="107" spans="4:6" ht="15.75" customHeight="1">
      <c r="D107" s="271"/>
      <c r="E107" s="271"/>
      <c r="F107" s="271"/>
    </row>
    <row r="108" spans="4:6" ht="15.75" customHeight="1">
      <c r="D108" s="271"/>
      <c r="E108" s="271"/>
      <c r="F108" s="271"/>
    </row>
    <row r="109" spans="4:6" ht="15.75" customHeight="1">
      <c r="D109" s="271"/>
      <c r="E109" s="271"/>
      <c r="F109" s="271"/>
    </row>
    <row r="110" spans="4:6" ht="15.75" customHeight="1">
      <c r="D110" s="271"/>
      <c r="E110" s="271"/>
      <c r="F110" s="271"/>
    </row>
    <row r="111" spans="4:6" ht="15.75" customHeight="1">
      <c r="D111" s="271"/>
      <c r="E111" s="271"/>
      <c r="F111" s="271"/>
    </row>
    <row r="112" spans="4:6" ht="15.75" customHeight="1">
      <c r="D112" s="271"/>
      <c r="E112" s="271"/>
      <c r="F112" s="271"/>
    </row>
    <row r="113" spans="4:6" ht="15.75" customHeight="1">
      <c r="D113" s="271"/>
      <c r="E113" s="271"/>
      <c r="F113" s="271"/>
    </row>
    <row r="114" spans="4:6" ht="15.75" customHeight="1">
      <c r="D114" s="271"/>
      <c r="E114" s="271"/>
      <c r="F114" s="271"/>
    </row>
    <row r="115" spans="4:6" ht="15.75" customHeight="1">
      <c r="D115" s="271"/>
      <c r="E115" s="271"/>
      <c r="F115" s="271"/>
    </row>
    <row r="116" spans="4:6" ht="15.75" customHeight="1">
      <c r="D116" s="271"/>
      <c r="E116" s="271"/>
      <c r="F116" s="271"/>
    </row>
    <row r="117" spans="4:6" ht="15.75" customHeight="1">
      <c r="D117" s="271"/>
      <c r="E117" s="271"/>
      <c r="F117" s="271"/>
    </row>
    <row r="118" spans="4:6" ht="15.75" customHeight="1">
      <c r="D118" s="271"/>
      <c r="E118" s="271"/>
      <c r="F118" s="271"/>
    </row>
    <row r="119" spans="4:6" ht="15.75" customHeight="1">
      <c r="D119" s="271"/>
      <c r="E119" s="271"/>
      <c r="F119" s="271"/>
    </row>
    <row r="120" spans="4:6" ht="15.75" customHeight="1">
      <c r="D120" s="271"/>
      <c r="E120" s="271"/>
      <c r="F120" s="271"/>
    </row>
    <row r="121" spans="4:6" ht="15.75" customHeight="1">
      <c r="D121" s="271"/>
      <c r="E121" s="271"/>
      <c r="F121" s="271"/>
    </row>
    <row r="122" spans="4:6" ht="15.75" customHeight="1">
      <c r="D122" s="271"/>
      <c r="E122" s="271"/>
      <c r="F122" s="271"/>
    </row>
    <row r="123" spans="4:6" ht="15.75" customHeight="1">
      <c r="D123" s="271"/>
      <c r="E123" s="271"/>
      <c r="F123" s="271"/>
    </row>
    <row r="124" spans="4:6" ht="15.75" customHeight="1">
      <c r="D124" s="271"/>
      <c r="E124" s="271"/>
      <c r="F124" s="271"/>
    </row>
    <row r="125" spans="4:6" ht="15.75" customHeight="1">
      <c r="D125" s="271"/>
      <c r="E125" s="271"/>
      <c r="F125" s="271"/>
    </row>
    <row r="126" spans="4:6" ht="15.75" customHeight="1">
      <c r="D126" s="271"/>
      <c r="E126" s="271"/>
      <c r="F126" s="271"/>
    </row>
    <row r="127" spans="4:6" ht="15.75" customHeight="1">
      <c r="D127" s="271"/>
      <c r="E127" s="271"/>
      <c r="F127" s="271"/>
    </row>
    <row r="128" spans="4:6" ht="15.75" customHeight="1">
      <c r="D128" s="271"/>
      <c r="E128" s="271"/>
      <c r="F128" s="271"/>
    </row>
    <row r="129" spans="4:6" ht="15.75" customHeight="1">
      <c r="D129" s="271"/>
      <c r="E129" s="271"/>
      <c r="F129" s="271"/>
    </row>
    <row r="130" spans="4:6" ht="15.75" customHeight="1">
      <c r="D130" s="271"/>
      <c r="E130" s="271"/>
      <c r="F130" s="271"/>
    </row>
    <row r="131" spans="4:6" ht="15.75" customHeight="1">
      <c r="D131" s="271"/>
      <c r="E131" s="271"/>
      <c r="F131" s="271"/>
    </row>
    <row r="132" spans="4:6" ht="15.75" customHeight="1">
      <c r="D132" s="271"/>
      <c r="E132" s="271"/>
      <c r="F132" s="271"/>
    </row>
    <row r="133" spans="4:6" ht="15.75" customHeight="1">
      <c r="D133" s="271"/>
      <c r="E133" s="271"/>
      <c r="F133" s="271"/>
    </row>
    <row r="134" spans="4:6" ht="15.75" customHeight="1">
      <c r="D134" s="271"/>
      <c r="E134" s="271"/>
      <c r="F134" s="271"/>
    </row>
    <row r="135" spans="4:6" ht="15.75" customHeight="1">
      <c r="D135" s="271"/>
      <c r="E135" s="271"/>
      <c r="F135" s="271"/>
    </row>
    <row r="136" spans="4:6" ht="15.75" customHeight="1">
      <c r="D136" s="271"/>
      <c r="E136" s="271"/>
      <c r="F136" s="271"/>
    </row>
    <row r="137" spans="4:6" ht="15.75" customHeight="1">
      <c r="D137" s="271"/>
      <c r="E137" s="271"/>
      <c r="F137" s="271"/>
    </row>
    <row r="138" spans="4:6" ht="15.75" customHeight="1">
      <c r="D138" s="271"/>
      <c r="E138" s="271"/>
      <c r="F138" s="271"/>
    </row>
    <row r="139" spans="4:6" ht="15.75" customHeight="1">
      <c r="D139" s="271"/>
      <c r="E139" s="271"/>
      <c r="F139" s="271"/>
    </row>
    <row r="140" spans="4:6" ht="15.75" customHeight="1">
      <c r="D140" s="271"/>
      <c r="E140" s="271"/>
      <c r="F140" s="271"/>
    </row>
    <row r="141" spans="4:6" ht="15.75" customHeight="1">
      <c r="D141" s="271"/>
      <c r="E141" s="271"/>
      <c r="F141" s="271"/>
    </row>
    <row r="142" spans="4:6" ht="15.75" customHeight="1">
      <c r="D142" s="271"/>
      <c r="E142" s="271"/>
      <c r="F142" s="271"/>
    </row>
    <row r="143" spans="4:6" ht="15.75" customHeight="1">
      <c r="D143" s="271"/>
      <c r="E143" s="271"/>
      <c r="F143" s="271"/>
    </row>
    <row r="144" spans="4:6" ht="15.75" customHeight="1">
      <c r="D144" s="271"/>
      <c r="E144" s="271"/>
      <c r="F144" s="271"/>
    </row>
    <row r="145" spans="4:6" ht="15.75" customHeight="1">
      <c r="D145" s="271"/>
      <c r="E145" s="271"/>
      <c r="F145" s="271"/>
    </row>
    <row r="146" spans="4:6" ht="15.75" customHeight="1">
      <c r="D146" s="271"/>
      <c r="E146" s="271"/>
      <c r="F146" s="271"/>
    </row>
    <row r="147" spans="4:6" ht="15.75" customHeight="1">
      <c r="D147" s="271"/>
      <c r="E147" s="271"/>
      <c r="F147" s="271"/>
    </row>
    <row r="148" spans="4:6" ht="15.75" customHeight="1">
      <c r="D148" s="271"/>
      <c r="E148" s="271"/>
      <c r="F148" s="271"/>
    </row>
    <row r="149" spans="4:6" ht="15.75" customHeight="1">
      <c r="D149" s="271"/>
      <c r="E149" s="271"/>
      <c r="F149" s="271"/>
    </row>
    <row r="150" spans="4:6" ht="15.75" customHeight="1">
      <c r="D150" s="271"/>
      <c r="E150" s="271"/>
      <c r="F150" s="271"/>
    </row>
    <row r="151" spans="4:6" ht="15.75" customHeight="1">
      <c r="D151" s="271"/>
      <c r="E151" s="271"/>
      <c r="F151" s="271"/>
    </row>
    <row r="152" spans="4:6" ht="15.75" customHeight="1">
      <c r="D152" s="271"/>
      <c r="E152" s="271"/>
      <c r="F152" s="271"/>
    </row>
    <row r="153" spans="4:6" ht="15.75" customHeight="1">
      <c r="D153" s="271"/>
      <c r="E153" s="271"/>
      <c r="F153" s="271"/>
    </row>
    <row r="154" spans="4:6" ht="15.75" customHeight="1">
      <c r="D154" s="271"/>
      <c r="E154" s="271"/>
      <c r="F154" s="271"/>
    </row>
    <row r="155" spans="4:6" ht="15.75" customHeight="1">
      <c r="D155" s="271"/>
      <c r="E155" s="271"/>
      <c r="F155" s="271"/>
    </row>
    <row r="156" spans="4:6" ht="15.75" customHeight="1">
      <c r="D156" s="271"/>
      <c r="E156" s="271"/>
      <c r="F156" s="271"/>
    </row>
    <row r="157" spans="4:6" ht="15.75" customHeight="1">
      <c r="D157" s="271"/>
      <c r="E157" s="271"/>
      <c r="F157" s="271"/>
    </row>
    <row r="158" spans="4:6" ht="15.75" customHeight="1">
      <c r="D158" s="271"/>
      <c r="E158" s="271"/>
      <c r="F158" s="271"/>
    </row>
    <row r="159" spans="4:6" ht="15.75" customHeight="1">
      <c r="D159" s="271"/>
      <c r="E159" s="271"/>
      <c r="F159" s="271"/>
    </row>
    <row r="160" spans="4:6" ht="15.75" customHeight="1">
      <c r="D160" s="271"/>
      <c r="E160" s="271"/>
      <c r="F160" s="271"/>
    </row>
    <row r="161" spans="4:6" ht="15.75" customHeight="1">
      <c r="D161" s="271"/>
      <c r="E161" s="271"/>
      <c r="F161" s="271"/>
    </row>
    <row r="162" spans="4:6" ht="15.75" customHeight="1">
      <c r="D162" s="271"/>
      <c r="E162" s="271"/>
      <c r="F162" s="271"/>
    </row>
    <row r="163" spans="4:6" ht="15.75" customHeight="1">
      <c r="D163" s="271"/>
      <c r="E163" s="271"/>
      <c r="F163" s="271"/>
    </row>
    <row r="164" spans="4:6" ht="15.75" customHeight="1">
      <c r="D164" s="271"/>
      <c r="E164" s="271"/>
      <c r="F164" s="271"/>
    </row>
    <row r="165" spans="4:6" ht="15.75" customHeight="1">
      <c r="D165" s="271"/>
      <c r="E165" s="271"/>
      <c r="F165" s="271"/>
    </row>
    <row r="166" spans="4:6" ht="15.75" customHeight="1">
      <c r="D166" s="271"/>
      <c r="E166" s="271"/>
      <c r="F166" s="271"/>
    </row>
    <row r="167" spans="4:6" ht="15.75" customHeight="1">
      <c r="D167" s="271"/>
      <c r="E167" s="271"/>
      <c r="F167" s="271"/>
    </row>
    <row r="168" spans="4:6" ht="15.75" customHeight="1">
      <c r="D168" s="271"/>
      <c r="E168" s="271"/>
      <c r="F168" s="271"/>
    </row>
    <row r="169" spans="4:6" ht="15.75" customHeight="1">
      <c r="D169" s="271"/>
      <c r="E169" s="271"/>
      <c r="F169" s="271"/>
    </row>
    <row r="170" spans="4:6" ht="15.75" customHeight="1">
      <c r="D170" s="271"/>
      <c r="E170" s="271"/>
      <c r="F170" s="271"/>
    </row>
    <row r="171" spans="4:6" ht="15.75" customHeight="1">
      <c r="D171" s="271"/>
      <c r="E171" s="271"/>
      <c r="F171" s="271"/>
    </row>
    <row r="172" spans="4:6" ht="15.75" customHeight="1">
      <c r="D172" s="271"/>
      <c r="E172" s="271"/>
      <c r="F172" s="271"/>
    </row>
    <row r="173" spans="4:6" ht="15.75" customHeight="1">
      <c r="D173" s="271"/>
      <c r="E173" s="271"/>
      <c r="F173" s="271"/>
    </row>
    <row r="174" spans="4:6" ht="15.75" customHeight="1">
      <c r="D174" s="271"/>
      <c r="E174" s="271"/>
      <c r="F174" s="271"/>
    </row>
    <row r="175" spans="4:6" ht="15.75" customHeight="1">
      <c r="D175" s="271"/>
      <c r="E175" s="271"/>
      <c r="F175" s="271"/>
    </row>
    <row r="176" spans="4:6" ht="15.75" customHeight="1">
      <c r="D176" s="271"/>
      <c r="E176" s="271"/>
      <c r="F176" s="271"/>
    </row>
    <row r="177" spans="4:6" ht="15.75" customHeight="1">
      <c r="D177" s="271"/>
      <c r="E177" s="271"/>
      <c r="F177" s="271"/>
    </row>
    <row r="178" spans="4:6" ht="15.75" customHeight="1">
      <c r="D178" s="271"/>
      <c r="E178" s="271"/>
      <c r="F178" s="271"/>
    </row>
    <row r="179" spans="4:6" ht="15.75" customHeight="1">
      <c r="D179" s="271"/>
      <c r="E179" s="271"/>
      <c r="F179" s="271"/>
    </row>
    <row r="180" spans="4:6" ht="15.75" customHeight="1">
      <c r="D180" s="271"/>
      <c r="E180" s="271"/>
      <c r="F180" s="271"/>
    </row>
    <row r="181" spans="4:6" ht="15.75" customHeight="1">
      <c r="D181" s="271"/>
      <c r="E181" s="271"/>
      <c r="F181" s="271"/>
    </row>
    <row r="182" spans="4:6" ht="15.75" customHeight="1">
      <c r="D182" s="271"/>
      <c r="E182" s="271"/>
      <c r="F182" s="271"/>
    </row>
    <row r="183" spans="4:6" ht="15.75" customHeight="1">
      <c r="D183" s="271"/>
      <c r="E183" s="271"/>
      <c r="F183" s="271"/>
    </row>
    <row r="184" spans="4:6" ht="15.75" customHeight="1">
      <c r="D184" s="271"/>
      <c r="E184" s="271"/>
      <c r="F184" s="271"/>
    </row>
    <row r="185" spans="4:6" ht="15.75" customHeight="1">
      <c r="D185" s="271"/>
      <c r="E185" s="271"/>
      <c r="F185" s="271"/>
    </row>
    <row r="186" spans="4:6" ht="15.75" customHeight="1">
      <c r="D186" s="271"/>
      <c r="E186" s="271"/>
      <c r="F186" s="271"/>
    </row>
    <row r="187" spans="4:6" ht="15.75" customHeight="1">
      <c r="D187" s="271"/>
      <c r="E187" s="271"/>
      <c r="F187" s="271"/>
    </row>
    <row r="188" spans="4:6" ht="15.75" customHeight="1">
      <c r="D188" s="271"/>
      <c r="E188" s="271"/>
      <c r="F188" s="271"/>
    </row>
    <row r="189" spans="4:6" ht="15.75" customHeight="1">
      <c r="D189" s="271"/>
      <c r="E189" s="271"/>
      <c r="F189" s="271"/>
    </row>
    <row r="190" spans="4:6" ht="15.75" customHeight="1">
      <c r="D190" s="271"/>
      <c r="E190" s="271"/>
      <c r="F190" s="271"/>
    </row>
    <row r="191" spans="4:6" ht="15.75" customHeight="1">
      <c r="D191" s="271"/>
      <c r="E191" s="271"/>
      <c r="F191" s="271"/>
    </row>
    <row r="192" spans="4:6" ht="15.75" customHeight="1">
      <c r="D192" s="271"/>
      <c r="E192" s="271"/>
      <c r="F192" s="271"/>
    </row>
    <row r="193" spans="4:6" ht="15.75" customHeight="1">
      <c r="D193" s="271"/>
      <c r="E193" s="271"/>
      <c r="F193" s="271"/>
    </row>
    <row r="194" spans="4:6" ht="15.75" customHeight="1">
      <c r="D194" s="271"/>
      <c r="E194" s="271"/>
      <c r="F194" s="271"/>
    </row>
    <row r="195" spans="4:6" ht="15.75" customHeight="1">
      <c r="D195" s="271"/>
      <c r="E195" s="271"/>
      <c r="F195" s="271"/>
    </row>
    <row r="196" spans="4:6" ht="15.75" customHeight="1">
      <c r="D196" s="271"/>
      <c r="E196" s="271"/>
      <c r="F196" s="271"/>
    </row>
    <row r="197" spans="4:6" ht="15.75" customHeight="1">
      <c r="D197" s="271"/>
      <c r="E197" s="271"/>
      <c r="F197" s="271"/>
    </row>
    <row r="198" spans="4:6" ht="15.75" customHeight="1">
      <c r="D198" s="271"/>
      <c r="E198" s="271"/>
      <c r="F198" s="271"/>
    </row>
    <row r="199" spans="4:6" ht="15.75" customHeight="1">
      <c r="D199" s="271"/>
      <c r="E199" s="271"/>
      <c r="F199" s="271"/>
    </row>
    <row r="200" spans="4:6" ht="15.75" customHeight="1">
      <c r="D200" s="271"/>
      <c r="E200" s="271"/>
      <c r="F200" s="271"/>
    </row>
    <row r="201" spans="4:6" ht="15.75" customHeight="1">
      <c r="D201" s="271"/>
      <c r="E201" s="271"/>
      <c r="F201" s="271"/>
    </row>
    <row r="202" spans="4:6" ht="15.75" customHeight="1">
      <c r="D202" s="271"/>
      <c r="E202" s="271"/>
      <c r="F202" s="271"/>
    </row>
    <row r="203" spans="4:6" ht="15.75" customHeight="1">
      <c r="D203" s="271"/>
      <c r="E203" s="271"/>
      <c r="F203" s="271"/>
    </row>
    <row r="204" spans="4:6" ht="15.75" customHeight="1">
      <c r="D204" s="271"/>
      <c r="E204" s="271"/>
      <c r="F204" s="271"/>
    </row>
    <row r="205" spans="4:6" ht="15.75" customHeight="1">
      <c r="D205" s="271"/>
      <c r="E205" s="271"/>
      <c r="F205" s="271"/>
    </row>
    <row r="206" spans="4:6" ht="15.75" customHeight="1">
      <c r="D206" s="271"/>
      <c r="E206" s="271"/>
      <c r="F206" s="271"/>
    </row>
    <row r="207" spans="4:6" ht="15.75" customHeight="1">
      <c r="D207" s="271"/>
      <c r="E207" s="271"/>
      <c r="F207" s="271"/>
    </row>
    <row r="208" spans="4:6" ht="15.75" customHeight="1">
      <c r="D208" s="271"/>
      <c r="E208" s="271"/>
      <c r="F208" s="271"/>
    </row>
    <row r="209" spans="4:6" ht="15.75" customHeight="1">
      <c r="D209" s="271"/>
      <c r="E209" s="271"/>
      <c r="F209" s="271"/>
    </row>
    <row r="210" spans="4:6" ht="15.75" customHeight="1">
      <c r="D210" s="271"/>
      <c r="E210" s="271"/>
      <c r="F210" s="271"/>
    </row>
    <row r="211" spans="4:6" ht="15.75" customHeight="1">
      <c r="D211" s="271"/>
      <c r="E211" s="271"/>
      <c r="F211" s="271"/>
    </row>
    <row r="212" spans="4:6" ht="15.75" customHeight="1">
      <c r="D212" s="271"/>
      <c r="E212" s="271"/>
      <c r="F212" s="271"/>
    </row>
    <row r="213" spans="4:6" ht="15.75" customHeight="1">
      <c r="D213" s="271"/>
      <c r="E213" s="271"/>
      <c r="F213" s="271"/>
    </row>
    <row r="214" spans="4:6" ht="15.75" customHeight="1">
      <c r="D214" s="271"/>
      <c r="E214" s="271"/>
      <c r="F214" s="271"/>
    </row>
    <row r="215" spans="4:6" ht="15.75" customHeight="1">
      <c r="D215" s="271"/>
      <c r="E215" s="271"/>
      <c r="F215" s="271"/>
    </row>
    <row r="216" spans="4:6" ht="15.75" customHeight="1">
      <c r="D216" s="271"/>
      <c r="E216" s="271"/>
      <c r="F216" s="271"/>
    </row>
    <row r="217" spans="4:6" ht="15.75" customHeight="1">
      <c r="D217" s="271"/>
      <c r="E217" s="271"/>
      <c r="F217" s="271"/>
    </row>
    <row r="218" spans="4:6" ht="15.75" customHeight="1">
      <c r="D218" s="271"/>
      <c r="E218" s="271"/>
      <c r="F218" s="271"/>
    </row>
    <row r="219" spans="4:6" ht="15.75" customHeight="1">
      <c r="D219" s="271"/>
      <c r="E219" s="271"/>
      <c r="F219" s="271"/>
    </row>
    <row r="220" spans="4:6" ht="15.75" customHeight="1">
      <c r="D220" s="271"/>
      <c r="E220" s="271"/>
      <c r="F220" s="271"/>
    </row>
    <row r="221" spans="4:6" ht="15.75" customHeight="1">
      <c r="D221" s="271"/>
      <c r="E221" s="271"/>
      <c r="F221" s="271"/>
    </row>
    <row r="222" spans="4:6" ht="15.75" customHeight="1">
      <c r="D222" s="271"/>
      <c r="E222" s="271"/>
      <c r="F222" s="271"/>
    </row>
    <row r="223" spans="4:6" ht="15.75" customHeight="1">
      <c r="D223" s="271"/>
      <c r="E223" s="271"/>
      <c r="F223" s="271"/>
    </row>
    <row r="224" spans="4:6" ht="15.75" customHeight="1">
      <c r="D224" s="271"/>
      <c r="E224" s="271"/>
      <c r="F224" s="271"/>
    </row>
    <row r="225" spans="4:6" ht="15.75" customHeight="1">
      <c r="D225" s="271"/>
      <c r="E225" s="271"/>
      <c r="F225" s="271"/>
    </row>
    <row r="226" spans="4:6" ht="15.75" customHeight="1">
      <c r="D226" s="271"/>
      <c r="E226" s="271"/>
      <c r="F226" s="271"/>
    </row>
    <row r="227" spans="4:6" ht="15.75" customHeight="1">
      <c r="D227" s="271"/>
      <c r="E227" s="271"/>
      <c r="F227" s="271"/>
    </row>
    <row r="228" spans="4:6" ht="15.75" customHeight="1">
      <c r="D228" s="271"/>
      <c r="E228" s="271"/>
      <c r="F228" s="271"/>
    </row>
    <row r="229" spans="4:6" ht="15.75" customHeight="1">
      <c r="D229" s="271"/>
      <c r="E229" s="271"/>
      <c r="F229" s="271"/>
    </row>
    <row r="230" spans="4:6" ht="15.75" customHeight="1">
      <c r="D230" s="271"/>
      <c r="E230" s="271"/>
      <c r="F230" s="271"/>
    </row>
    <row r="231" spans="4:6" ht="15.75" customHeight="1">
      <c r="D231" s="271"/>
      <c r="E231" s="271"/>
      <c r="F231" s="271"/>
    </row>
    <row r="232" spans="4:6" ht="15.75" customHeight="1">
      <c r="D232" s="271"/>
      <c r="E232" s="271"/>
      <c r="F232" s="271"/>
    </row>
    <row r="233" spans="4:6" ht="15.75" customHeight="1">
      <c r="D233" s="271"/>
      <c r="E233" s="271"/>
      <c r="F233" s="271"/>
    </row>
    <row r="234" spans="4:6" ht="15.75" customHeight="1">
      <c r="D234" s="271"/>
      <c r="E234" s="271"/>
      <c r="F234" s="271"/>
    </row>
    <row r="235" spans="4:6" ht="15.75" customHeight="1">
      <c r="D235" s="271"/>
      <c r="E235" s="271"/>
      <c r="F235" s="271"/>
    </row>
    <row r="236" spans="4:6" ht="15.75" customHeight="1">
      <c r="D236" s="271"/>
      <c r="E236" s="271"/>
      <c r="F236" s="271"/>
    </row>
    <row r="237" spans="4:6" ht="15.75" customHeight="1">
      <c r="D237" s="271"/>
      <c r="E237" s="271"/>
      <c r="F237" s="271"/>
    </row>
    <row r="238" spans="4:6" ht="15.75" customHeight="1">
      <c r="D238" s="271"/>
      <c r="E238" s="271"/>
      <c r="F238" s="271"/>
    </row>
    <row r="239" spans="4:6" ht="15.75" customHeight="1">
      <c r="D239" s="271"/>
      <c r="E239" s="271"/>
      <c r="F239" s="271"/>
    </row>
    <row r="240" spans="4:6" ht="15.75" customHeight="1">
      <c r="D240" s="271"/>
      <c r="E240" s="271"/>
      <c r="F240" s="271"/>
    </row>
    <row r="241" spans="4:6" ht="15.75" customHeight="1">
      <c r="D241" s="271"/>
      <c r="E241" s="271"/>
      <c r="F241" s="271"/>
    </row>
    <row r="242" spans="4:6" ht="15.75" customHeight="1">
      <c r="D242" s="271"/>
      <c r="E242" s="271"/>
      <c r="F242" s="271"/>
    </row>
    <row r="243" spans="4:6" ht="15.75" customHeight="1">
      <c r="D243" s="271"/>
      <c r="E243" s="271"/>
      <c r="F243" s="271"/>
    </row>
    <row r="244" spans="4:6" ht="15.75" customHeight="1">
      <c r="D244" s="271"/>
      <c r="E244" s="271"/>
      <c r="F244" s="271"/>
    </row>
    <row r="245" spans="4:6" ht="15.75" customHeight="1">
      <c r="D245" s="271"/>
      <c r="E245" s="271"/>
      <c r="F245" s="271"/>
    </row>
    <row r="246" spans="4:6" ht="15.75" customHeight="1">
      <c r="D246" s="271"/>
      <c r="E246" s="271"/>
      <c r="F246" s="271"/>
    </row>
    <row r="247" spans="4:6" ht="15.75" customHeight="1">
      <c r="D247" s="271"/>
      <c r="E247" s="271"/>
      <c r="F247" s="271"/>
    </row>
    <row r="248" spans="4:6" ht="15.75" customHeight="1">
      <c r="D248" s="271"/>
      <c r="E248" s="271"/>
      <c r="F248" s="271"/>
    </row>
    <row r="249" spans="4:6" ht="15.75" customHeight="1">
      <c r="D249" s="271"/>
      <c r="E249" s="271"/>
      <c r="F249" s="271"/>
    </row>
    <row r="250" spans="4:6" ht="15.75" customHeight="1">
      <c r="D250" s="271"/>
      <c r="E250" s="271"/>
      <c r="F250" s="271"/>
    </row>
    <row r="251" spans="4:6" ht="15.75" customHeight="1">
      <c r="D251" s="271"/>
      <c r="E251" s="271"/>
      <c r="F251" s="271"/>
    </row>
    <row r="252" spans="4:6" ht="15.75" customHeight="1">
      <c r="D252" s="271"/>
      <c r="E252" s="271"/>
      <c r="F252" s="271"/>
    </row>
    <row r="253" spans="4:6" ht="15.75" customHeight="1">
      <c r="D253" s="271"/>
      <c r="E253" s="271"/>
      <c r="F253" s="271"/>
    </row>
    <row r="254" spans="4:6" ht="15.75" customHeight="1">
      <c r="D254" s="271"/>
      <c r="E254" s="271"/>
      <c r="F254" s="271"/>
    </row>
    <row r="255" spans="4:6" ht="15.75" customHeight="1">
      <c r="D255" s="271"/>
      <c r="E255" s="271"/>
      <c r="F255" s="271"/>
    </row>
    <row r="256" spans="4:6" ht="15.7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5"/>
  <sheetViews>
    <sheetView showGridLines="0" view="pageBreakPreview" zoomScaleNormal="100" zoomScaleSheetLayoutView="100" workbookViewId="0">
      <selection activeCell="D11" sqref="D11"/>
    </sheetView>
  </sheetViews>
  <sheetFormatPr defaultRowHeight="15"/>
  <cols>
    <col min="1" max="1" width="4.7109375" style="297" customWidth="1"/>
    <col min="2" max="2" width="23.5703125" style="41" customWidth="1"/>
    <col min="3" max="3" width="66.5703125" style="41" customWidth="1"/>
    <col min="4" max="4" width="14.5703125" style="41" customWidth="1"/>
    <col min="5" max="5" width="10.28515625" style="41" customWidth="1"/>
    <col min="6" max="6" width="16.5703125" style="41" customWidth="1"/>
    <col min="7" max="16384" width="9.140625" style="41"/>
  </cols>
  <sheetData>
    <row r="1" spans="1:10">
      <c r="E1" s="298"/>
      <c r="F1" s="298" t="s">
        <v>134</v>
      </c>
    </row>
    <row r="2" spans="1:10">
      <c r="A2" s="299"/>
      <c r="B2" s="300"/>
      <c r="C2" s="300" t="s">
        <v>826</v>
      </c>
      <c r="D2" s="300"/>
      <c r="E2" s="300"/>
      <c r="F2" s="300"/>
    </row>
    <row r="3" spans="1:10">
      <c r="A3" s="301"/>
      <c r="B3" s="301"/>
      <c r="C3" s="302" t="s">
        <v>827</v>
      </c>
      <c r="D3" s="301"/>
      <c r="E3" s="301"/>
      <c r="F3" s="301"/>
    </row>
    <row r="4" spans="1:10">
      <c r="A4" s="301"/>
      <c r="B4" s="301"/>
      <c r="C4" s="303" t="s">
        <v>829</v>
      </c>
      <c r="D4" s="301"/>
      <c r="E4" s="301"/>
      <c r="F4" s="301"/>
    </row>
    <row r="5" spans="1:10">
      <c r="A5" s="304"/>
      <c r="B5" s="304"/>
      <c r="C5" s="304"/>
      <c r="D5" s="304"/>
      <c r="E5" s="304"/>
      <c r="F5" s="304"/>
    </row>
    <row r="6" spans="1:10" ht="15" customHeight="1">
      <c r="A6" s="305"/>
      <c r="B6" s="347" t="s">
        <v>769</v>
      </c>
      <c r="C6" s="305"/>
      <c r="D6" s="305"/>
      <c r="E6" s="305"/>
      <c r="F6" s="305"/>
    </row>
    <row r="7" spans="1:10">
      <c r="A7" s="169"/>
      <c r="B7" s="170"/>
      <c r="C7" s="169"/>
      <c r="D7" s="172"/>
      <c r="E7" s="173"/>
      <c r="F7" s="172"/>
    </row>
    <row r="8" spans="1:10" ht="18.75" customHeight="1">
      <c r="A8" s="267"/>
      <c r="B8" s="268"/>
      <c r="C8" s="346" t="s">
        <v>136</v>
      </c>
      <c r="D8" s="268"/>
      <c r="E8" s="268"/>
      <c r="F8" s="269"/>
    </row>
    <row r="9" spans="1:10" ht="57">
      <c r="A9" s="174" t="s">
        <v>137</v>
      </c>
      <c r="B9" s="175" t="s">
        <v>138</v>
      </c>
      <c r="C9" s="175" t="s">
        <v>139</v>
      </c>
      <c r="D9" s="176" t="s">
        <v>140</v>
      </c>
      <c r="E9" s="177" t="s">
        <v>6</v>
      </c>
      <c r="F9" s="176" t="s">
        <v>141</v>
      </c>
      <c r="J9" s="48"/>
    </row>
    <row r="10" spans="1:10">
      <c r="A10" s="200">
        <v>1</v>
      </c>
      <c r="B10" s="103" t="s">
        <v>166</v>
      </c>
      <c r="C10" s="179"/>
      <c r="D10" s="344"/>
      <c r="E10" s="344"/>
      <c r="F10" s="306"/>
    </row>
    <row r="11" spans="1:10">
      <c r="A11" s="92">
        <v>1</v>
      </c>
      <c r="B11" s="64"/>
      <c r="C11" s="233" t="s">
        <v>9</v>
      </c>
      <c r="D11" s="124"/>
      <c r="E11" s="125"/>
      <c r="F11" s="206">
        <f>D11+(D11*E11)</f>
        <v>0</v>
      </c>
    </row>
    <row r="12" spans="1:10">
      <c r="A12" s="92">
        <v>2</v>
      </c>
      <c r="B12" s="64"/>
      <c r="C12" s="233" t="s">
        <v>10</v>
      </c>
      <c r="D12" s="124"/>
      <c r="E12" s="125"/>
      <c r="F12" s="206">
        <f t="shared" ref="F12:F33" si="0">D12+(D12*E12)</f>
        <v>0</v>
      </c>
    </row>
    <row r="13" spans="1:10">
      <c r="A13" s="92">
        <v>3</v>
      </c>
      <c r="B13" s="64"/>
      <c r="C13" s="233" t="s">
        <v>11</v>
      </c>
      <c r="D13" s="124"/>
      <c r="E13" s="125"/>
      <c r="F13" s="206">
        <f t="shared" si="0"/>
        <v>0</v>
      </c>
    </row>
    <row r="14" spans="1:10">
      <c r="A14" s="92">
        <v>4</v>
      </c>
      <c r="B14" s="64"/>
      <c r="C14" s="233" t="s">
        <v>159</v>
      </c>
      <c r="D14" s="124"/>
      <c r="E14" s="125"/>
      <c r="F14" s="206">
        <f t="shared" si="0"/>
        <v>0</v>
      </c>
    </row>
    <row r="15" spans="1:10">
      <c r="A15" s="92">
        <v>5</v>
      </c>
      <c r="B15" s="64"/>
      <c r="C15" s="233" t="s">
        <v>13</v>
      </c>
      <c r="D15" s="124"/>
      <c r="E15" s="125"/>
      <c r="F15" s="206">
        <f t="shared" si="0"/>
        <v>0</v>
      </c>
    </row>
    <row r="16" spans="1:10" ht="15" customHeight="1">
      <c r="A16" s="92">
        <v>6</v>
      </c>
      <c r="B16" s="64"/>
      <c r="C16" s="233" t="s">
        <v>14</v>
      </c>
      <c r="D16" s="124"/>
      <c r="E16" s="125"/>
      <c r="F16" s="206">
        <f t="shared" si="0"/>
        <v>0</v>
      </c>
    </row>
    <row r="17" spans="1:6">
      <c r="A17" s="92">
        <v>7</v>
      </c>
      <c r="B17" s="64"/>
      <c r="C17" s="233" t="s">
        <v>15</v>
      </c>
      <c r="D17" s="124"/>
      <c r="E17" s="125"/>
      <c r="F17" s="206">
        <f t="shared" si="0"/>
        <v>0</v>
      </c>
    </row>
    <row r="18" spans="1:6">
      <c r="A18" s="92">
        <v>8</v>
      </c>
      <c r="B18" s="64"/>
      <c r="C18" s="233" t="s">
        <v>16</v>
      </c>
      <c r="D18" s="124"/>
      <c r="E18" s="125"/>
      <c r="F18" s="206">
        <f t="shared" si="0"/>
        <v>0</v>
      </c>
    </row>
    <row r="19" spans="1:6">
      <c r="A19" s="92">
        <v>9</v>
      </c>
      <c r="B19" s="64"/>
      <c r="C19" s="233" t="s">
        <v>17</v>
      </c>
      <c r="D19" s="124"/>
      <c r="E19" s="125"/>
      <c r="F19" s="206">
        <f t="shared" si="0"/>
        <v>0</v>
      </c>
    </row>
    <row r="20" spans="1:6">
      <c r="A20" s="92">
        <v>10</v>
      </c>
      <c r="B20" s="64"/>
      <c r="C20" s="233" t="s">
        <v>18</v>
      </c>
      <c r="D20" s="124"/>
      <c r="E20" s="125"/>
      <c r="F20" s="206">
        <f t="shared" si="0"/>
        <v>0</v>
      </c>
    </row>
    <row r="21" spans="1:6">
      <c r="A21" s="92">
        <v>11</v>
      </c>
      <c r="B21" s="64"/>
      <c r="C21" s="233" t="s">
        <v>19</v>
      </c>
      <c r="D21" s="124"/>
      <c r="E21" s="125"/>
      <c r="F21" s="206">
        <f t="shared" si="0"/>
        <v>0</v>
      </c>
    </row>
    <row r="22" spans="1:6">
      <c r="A22" s="92">
        <v>12</v>
      </c>
      <c r="B22" s="64"/>
      <c r="C22" s="233" t="s">
        <v>20</v>
      </c>
      <c r="D22" s="124"/>
      <c r="E22" s="125"/>
      <c r="F22" s="206">
        <f t="shared" si="0"/>
        <v>0</v>
      </c>
    </row>
    <row r="23" spans="1:6">
      <c r="A23" s="92">
        <v>13</v>
      </c>
      <c r="B23" s="64"/>
      <c r="C23" s="233" t="s">
        <v>48</v>
      </c>
      <c r="D23" s="124"/>
      <c r="E23" s="125"/>
      <c r="F23" s="206">
        <f t="shared" si="0"/>
        <v>0</v>
      </c>
    </row>
    <row r="24" spans="1:6">
      <c r="A24" s="92">
        <v>14</v>
      </c>
      <c r="B24" s="64"/>
      <c r="C24" s="233" t="s">
        <v>22</v>
      </c>
      <c r="D24" s="124"/>
      <c r="E24" s="125"/>
      <c r="F24" s="206">
        <f t="shared" si="0"/>
        <v>0</v>
      </c>
    </row>
    <row r="25" spans="1:6">
      <c r="A25" s="92">
        <v>15</v>
      </c>
      <c r="B25" s="64"/>
      <c r="C25" s="233" t="s">
        <v>160</v>
      </c>
      <c r="D25" s="124"/>
      <c r="E25" s="125"/>
      <c r="F25" s="206">
        <f t="shared" si="0"/>
        <v>0</v>
      </c>
    </row>
    <row r="26" spans="1:6">
      <c r="A26" s="92">
        <v>16</v>
      </c>
      <c r="B26" s="64"/>
      <c r="C26" s="233" t="s">
        <v>24</v>
      </c>
      <c r="D26" s="124"/>
      <c r="E26" s="125"/>
      <c r="F26" s="206">
        <f t="shared" si="0"/>
        <v>0</v>
      </c>
    </row>
    <row r="27" spans="1:6" ht="15" customHeight="1">
      <c r="A27" s="92">
        <v>17</v>
      </c>
      <c r="B27" s="64"/>
      <c r="C27" s="227" t="s">
        <v>49</v>
      </c>
      <c r="D27" s="124"/>
      <c r="E27" s="125"/>
      <c r="F27" s="206">
        <f t="shared" si="0"/>
        <v>0</v>
      </c>
    </row>
    <row r="28" spans="1:6" ht="20.25" customHeight="1">
      <c r="A28" s="92">
        <v>18</v>
      </c>
      <c r="B28" s="64"/>
      <c r="C28" s="307" t="s">
        <v>161</v>
      </c>
      <c r="D28" s="124"/>
      <c r="E28" s="125"/>
      <c r="F28" s="206">
        <f t="shared" si="0"/>
        <v>0</v>
      </c>
    </row>
    <row r="29" spans="1:6">
      <c r="A29" s="92">
        <v>19</v>
      </c>
      <c r="B29" s="64"/>
      <c r="C29" s="307" t="s">
        <v>27</v>
      </c>
      <c r="D29" s="124"/>
      <c r="E29" s="125"/>
      <c r="F29" s="206">
        <f t="shared" si="0"/>
        <v>0</v>
      </c>
    </row>
    <row r="30" spans="1:6">
      <c r="A30" s="92">
        <v>20</v>
      </c>
      <c r="B30" s="64"/>
      <c r="C30" s="307" t="s">
        <v>30</v>
      </c>
      <c r="D30" s="124"/>
      <c r="E30" s="125"/>
      <c r="F30" s="206">
        <f t="shared" si="0"/>
        <v>0</v>
      </c>
    </row>
    <row r="31" spans="1:6">
      <c r="A31" s="92">
        <v>21</v>
      </c>
      <c r="B31" s="64"/>
      <c r="C31" s="233" t="s">
        <v>31</v>
      </c>
      <c r="D31" s="124"/>
      <c r="E31" s="125"/>
      <c r="F31" s="206">
        <f t="shared" si="0"/>
        <v>0</v>
      </c>
    </row>
    <row r="32" spans="1:6">
      <c r="A32" s="92">
        <v>22</v>
      </c>
      <c r="B32" s="64"/>
      <c r="C32" s="233" t="s">
        <v>32</v>
      </c>
      <c r="D32" s="124"/>
      <c r="E32" s="125"/>
      <c r="F32" s="206">
        <f t="shared" si="0"/>
        <v>0</v>
      </c>
    </row>
    <row r="33" spans="1:6">
      <c r="A33" s="308">
        <v>23</v>
      </c>
      <c r="B33" s="309"/>
      <c r="C33" s="310" t="s">
        <v>162</v>
      </c>
      <c r="D33" s="198"/>
      <c r="E33" s="199"/>
      <c r="F33" s="206">
        <f t="shared" si="0"/>
        <v>0</v>
      </c>
    </row>
    <row r="34" spans="1:6" ht="15" customHeight="1">
      <c r="A34" s="178">
        <v>2</v>
      </c>
      <c r="B34" s="103" t="s">
        <v>167</v>
      </c>
      <c r="C34" s="180"/>
      <c r="D34" s="345"/>
      <c r="E34" s="345"/>
      <c r="F34" s="311"/>
    </row>
    <row r="35" spans="1:6">
      <c r="A35" s="222">
        <v>1</v>
      </c>
      <c r="B35" s="232"/>
      <c r="C35" s="232" t="s">
        <v>9</v>
      </c>
      <c r="D35" s="187"/>
      <c r="E35" s="188"/>
      <c r="F35" s="206">
        <f>D35+(D35*E35)</f>
        <v>0</v>
      </c>
    </row>
    <row r="36" spans="1:6">
      <c r="A36" s="92">
        <v>2</v>
      </c>
      <c r="B36" s="233"/>
      <c r="C36" s="233" t="s">
        <v>10</v>
      </c>
      <c r="D36" s="124"/>
      <c r="E36" s="125"/>
      <c r="F36" s="206">
        <f t="shared" ref="F36:F99" si="1">D36+(D36*E36)</f>
        <v>0</v>
      </c>
    </row>
    <row r="37" spans="1:6">
      <c r="A37" s="92">
        <v>3</v>
      </c>
      <c r="B37" s="233"/>
      <c r="C37" s="233" t="s">
        <v>11</v>
      </c>
      <c r="D37" s="124"/>
      <c r="E37" s="125"/>
      <c r="F37" s="206">
        <f t="shared" si="1"/>
        <v>0</v>
      </c>
    </row>
    <row r="38" spans="1:6">
      <c r="A38" s="92">
        <v>4</v>
      </c>
      <c r="B38" s="233"/>
      <c r="C38" s="233" t="s">
        <v>159</v>
      </c>
      <c r="D38" s="124"/>
      <c r="E38" s="125"/>
      <c r="F38" s="206">
        <f t="shared" si="1"/>
        <v>0</v>
      </c>
    </row>
    <row r="39" spans="1:6">
      <c r="A39" s="92">
        <v>5</v>
      </c>
      <c r="B39" s="233"/>
      <c r="C39" s="233" t="s">
        <v>13</v>
      </c>
      <c r="D39" s="124"/>
      <c r="E39" s="125"/>
      <c r="F39" s="206">
        <f t="shared" si="1"/>
        <v>0</v>
      </c>
    </row>
    <row r="40" spans="1:6">
      <c r="A40" s="92">
        <v>6</v>
      </c>
      <c r="B40" s="233"/>
      <c r="C40" s="233" t="s">
        <v>14</v>
      </c>
      <c r="D40" s="124"/>
      <c r="E40" s="125"/>
      <c r="F40" s="206">
        <f t="shared" si="1"/>
        <v>0</v>
      </c>
    </row>
    <row r="41" spans="1:6">
      <c r="A41" s="92">
        <v>7</v>
      </c>
      <c r="B41" s="233"/>
      <c r="C41" s="233" t="s">
        <v>15</v>
      </c>
      <c r="D41" s="124"/>
      <c r="E41" s="125"/>
      <c r="F41" s="206">
        <f t="shared" si="1"/>
        <v>0</v>
      </c>
    </row>
    <row r="42" spans="1:6">
      <c r="A42" s="92">
        <v>8</v>
      </c>
      <c r="B42" s="233"/>
      <c r="C42" s="233" t="s">
        <v>16</v>
      </c>
      <c r="D42" s="124"/>
      <c r="E42" s="125"/>
      <c r="F42" s="206">
        <f t="shared" si="1"/>
        <v>0</v>
      </c>
    </row>
    <row r="43" spans="1:6">
      <c r="A43" s="92">
        <v>9</v>
      </c>
      <c r="B43" s="233"/>
      <c r="C43" s="233" t="s">
        <v>17</v>
      </c>
      <c r="D43" s="124"/>
      <c r="E43" s="125"/>
      <c r="F43" s="206">
        <f t="shared" si="1"/>
        <v>0</v>
      </c>
    </row>
    <row r="44" spans="1:6">
      <c r="A44" s="92">
        <v>10</v>
      </c>
      <c r="B44" s="233"/>
      <c r="C44" s="233" t="s">
        <v>18</v>
      </c>
      <c r="D44" s="124"/>
      <c r="E44" s="125"/>
      <c r="F44" s="206">
        <f t="shared" si="1"/>
        <v>0</v>
      </c>
    </row>
    <row r="45" spans="1:6">
      <c r="A45" s="92">
        <v>11</v>
      </c>
      <c r="B45" s="233"/>
      <c r="C45" s="233" t="s">
        <v>19</v>
      </c>
      <c r="D45" s="124"/>
      <c r="E45" s="125"/>
      <c r="F45" s="206">
        <f t="shared" si="1"/>
        <v>0</v>
      </c>
    </row>
    <row r="46" spans="1:6">
      <c r="A46" s="92">
        <v>12</v>
      </c>
      <c r="B46" s="233"/>
      <c r="C46" s="233" t="s">
        <v>20</v>
      </c>
      <c r="D46" s="124"/>
      <c r="E46" s="125"/>
      <c r="F46" s="206">
        <f t="shared" si="1"/>
        <v>0</v>
      </c>
    </row>
    <row r="47" spans="1:6">
      <c r="A47" s="92">
        <v>13</v>
      </c>
      <c r="B47" s="233"/>
      <c r="C47" s="233" t="s">
        <v>48</v>
      </c>
      <c r="D47" s="124"/>
      <c r="E47" s="125"/>
      <c r="F47" s="206">
        <f t="shared" si="1"/>
        <v>0</v>
      </c>
    </row>
    <row r="48" spans="1:6">
      <c r="A48" s="92">
        <v>14</v>
      </c>
      <c r="B48" s="233"/>
      <c r="C48" s="233" t="s">
        <v>22</v>
      </c>
      <c r="D48" s="124"/>
      <c r="E48" s="125"/>
      <c r="F48" s="206">
        <f t="shared" si="1"/>
        <v>0</v>
      </c>
    </row>
    <row r="49" spans="1:6">
      <c r="A49" s="92">
        <v>15</v>
      </c>
      <c r="B49" s="233"/>
      <c r="C49" s="233" t="s">
        <v>160</v>
      </c>
      <c r="D49" s="124"/>
      <c r="E49" s="125"/>
      <c r="F49" s="206">
        <f t="shared" si="1"/>
        <v>0</v>
      </c>
    </row>
    <row r="50" spans="1:6">
      <c r="A50" s="92">
        <v>16</v>
      </c>
      <c r="B50" s="233"/>
      <c r="C50" s="233" t="s">
        <v>24</v>
      </c>
      <c r="D50" s="124"/>
      <c r="E50" s="125"/>
      <c r="F50" s="206">
        <f t="shared" si="1"/>
        <v>0</v>
      </c>
    </row>
    <row r="51" spans="1:6">
      <c r="A51" s="92">
        <v>17</v>
      </c>
      <c r="B51" s="227"/>
      <c r="C51" s="227" t="s">
        <v>49</v>
      </c>
      <c r="D51" s="124"/>
      <c r="E51" s="125"/>
      <c r="F51" s="206">
        <f t="shared" si="1"/>
        <v>0</v>
      </c>
    </row>
    <row r="52" spans="1:6">
      <c r="A52" s="92">
        <v>18</v>
      </c>
      <c r="B52" s="307"/>
      <c r="C52" s="307" t="s">
        <v>161</v>
      </c>
      <c r="D52" s="124"/>
      <c r="E52" s="125"/>
      <c r="F52" s="206">
        <f t="shared" si="1"/>
        <v>0</v>
      </c>
    </row>
    <row r="53" spans="1:6">
      <c r="A53" s="92">
        <v>19</v>
      </c>
      <c r="B53" s="307"/>
      <c r="C53" s="307" t="s">
        <v>27</v>
      </c>
      <c r="D53" s="124"/>
      <c r="E53" s="125"/>
      <c r="F53" s="206">
        <f t="shared" si="1"/>
        <v>0</v>
      </c>
    </row>
    <row r="54" spans="1:6">
      <c r="A54" s="92">
        <v>20</v>
      </c>
      <c r="B54" s="307"/>
      <c r="C54" s="307" t="s">
        <v>30</v>
      </c>
      <c r="D54" s="124"/>
      <c r="E54" s="125"/>
      <c r="F54" s="206">
        <f t="shared" si="1"/>
        <v>0</v>
      </c>
    </row>
    <row r="55" spans="1:6">
      <c r="A55" s="92">
        <v>21</v>
      </c>
      <c r="B55" s="233"/>
      <c r="C55" s="233" t="s">
        <v>31</v>
      </c>
      <c r="D55" s="124"/>
      <c r="E55" s="125"/>
      <c r="F55" s="206">
        <f t="shared" si="1"/>
        <v>0</v>
      </c>
    </row>
    <row r="56" spans="1:6">
      <c r="A56" s="92">
        <v>22</v>
      </c>
      <c r="B56" s="233"/>
      <c r="C56" s="233" t="s">
        <v>32</v>
      </c>
      <c r="D56" s="124"/>
      <c r="E56" s="125"/>
      <c r="F56" s="206">
        <f t="shared" si="1"/>
        <v>0</v>
      </c>
    </row>
    <row r="57" spans="1:6">
      <c r="A57" s="231">
        <v>23</v>
      </c>
      <c r="B57" s="310"/>
      <c r="C57" s="310" t="s">
        <v>162</v>
      </c>
      <c r="D57" s="198"/>
      <c r="E57" s="199"/>
      <c r="F57" s="206">
        <f t="shared" si="1"/>
        <v>0</v>
      </c>
    </row>
    <row r="58" spans="1:6" ht="15" customHeight="1">
      <c r="A58" s="178">
        <v>3</v>
      </c>
      <c r="B58" s="103" t="s">
        <v>168</v>
      </c>
      <c r="C58" s="179"/>
      <c r="D58" s="344"/>
      <c r="E58" s="344"/>
      <c r="F58" s="306"/>
    </row>
    <row r="59" spans="1:6">
      <c r="A59" s="222">
        <v>1</v>
      </c>
      <c r="B59" s="232"/>
      <c r="C59" s="232" t="s">
        <v>9</v>
      </c>
      <c r="D59" s="187"/>
      <c r="E59" s="188"/>
      <c r="F59" s="206">
        <f t="shared" si="1"/>
        <v>0</v>
      </c>
    </row>
    <row r="60" spans="1:6">
      <c r="A60" s="92">
        <v>2</v>
      </c>
      <c r="B60" s="233"/>
      <c r="C60" s="233" t="s">
        <v>10</v>
      </c>
      <c r="D60" s="124"/>
      <c r="E60" s="125"/>
      <c r="F60" s="206">
        <f t="shared" si="1"/>
        <v>0</v>
      </c>
    </row>
    <row r="61" spans="1:6">
      <c r="A61" s="92">
        <v>3</v>
      </c>
      <c r="B61" s="233"/>
      <c r="C61" s="233" t="s">
        <v>11</v>
      </c>
      <c r="D61" s="124"/>
      <c r="E61" s="125"/>
      <c r="F61" s="206">
        <f t="shared" si="1"/>
        <v>0</v>
      </c>
    </row>
    <row r="62" spans="1:6">
      <c r="A62" s="92">
        <v>4</v>
      </c>
      <c r="B62" s="233"/>
      <c r="C62" s="233" t="s">
        <v>159</v>
      </c>
      <c r="D62" s="124"/>
      <c r="E62" s="125"/>
      <c r="F62" s="206">
        <f t="shared" si="1"/>
        <v>0</v>
      </c>
    </row>
    <row r="63" spans="1:6">
      <c r="A63" s="92">
        <v>5</v>
      </c>
      <c r="B63" s="233"/>
      <c r="C63" s="233" t="s">
        <v>13</v>
      </c>
      <c r="D63" s="124"/>
      <c r="E63" s="125"/>
      <c r="F63" s="206">
        <f t="shared" si="1"/>
        <v>0</v>
      </c>
    </row>
    <row r="64" spans="1:6">
      <c r="A64" s="92">
        <v>6</v>
      </c>
      <c r="B64" s="233"/>
      <c r="C64" s="233" t="s">
        <v>14</v>
      </c>
      <c r="D64" s="124"/>
      <c r="E64" s="125"/>
      <c r="F64" s="206">
        <f t="shared" si="1"/>
        <v>0</v>
      </c>
    </row>
    <row r="65" spans="1:6">
      <c r="A65" s="92">
        <v>7</v>
      </c>
      <c r="B65" s="233"/>
      <c r="C65" s="233" t="s">
        <v>15</v>
      </c>
      <c r="D65" s="124"/>
      <c r="E65" s="125"/>
      <c r="F65" s="206">
        <f t="shared" si="1"/>
        <v>0</v>
      </c>
    </row>
    <row r="66" spans="1:6">
      <c r="A66" s="92">
        <v>8</v>
      </c>
      <c r="B66" s="233"/>
      <c r="C66" s="233" t="s">
        <v>16</v>
      </c>
      <c r="D66" s="124"/>
      <c r="E66" s="125"/>
      <c r="F66" s="206">
        <f t="shared" si="1"/>
        <v>0</v>
      </c>
    </row>
    <row r="67" spans="1:6">
      <c r="A67" s="92">
        <v>9</v>
      </c>
      <c r="B67" s="233"/>
      <c r="C67" s="233" t="s">
        <v>17</v>
      </c>
      <c r="D67" s="124"/>
      <c r="E67" s="125"/>
      <c r="F67" s="206">
        <f t="shared" si="1"/>
        <v>0</v>
      </c>
    </row>
    <row r="68" spans="1:6">
      <c r="A68" s="92">
        <v>10</v>
      </c>
      <c r="B68" s="233"/>
      <c r="C68" s="233" t="s">
        <v>18</v>
      </c>
      <c r="D68" s="124"/>
      <c r="E68" s="125"/>
      <c r="F68" s="206">
        <f t="shared" si="1"/>
        <v>0</v>
      </c>
    </row>
    <row r="69" spans="1:6">
      <c r="A69" s="92">
        <v>11</v>
      </c>
      <c r="B69" s="233"/>
      <c r="C69" s="233" t="s">
        <v>19</v>
      </c>
      <c r="D69" s="124"/>
      <c r="E69" s="125"/>
      <c r="F69" s="206">
        <f t="shared" si="1"/>
        <v>0</v>
      </c>
    </row>
    <row r="70" spans="1:6">
      <c r="A70" s="92">
        <v>12</v>
      </c>
      <c r="B70" s="233"/>
      <c r="C70" s="233" t="s">
        <v>20</v>
      </c>
      <c r="D70" s="124"/>
      <c r="E70" s="125"/>
      <c r="F70" s="206">
        <f t="shared" si="1"/>
        <v>0</v>
      </c>
    </row>
    <row r="71" spans="1:6">
      <c r="A71" s="92">
        <v>13</v>
      </c>
      <c r="B71" s="233"/>
      <c r="C71" s="233" t="s">
        <v>48</v>
      </c>
      <c r="D71" s="124"/>
      <c r="E71" s="125"/>
      <c r="F71" s="206">
        <f t="shared" si="1"/>
        <v>0</v>
      </c>
    </row>
    <row r="72" spans="1:6">
      <c r="A72" s="92">
        <v>14</v>
      </c>
      <c r="B72" s="233"/>
      <c r="C72" s="233" t="s">
        <v>22</v>
      </c>
      <c r="D72" s="124"/>
      <c r="E72" s="125"/>
      <c r="F72" s="206">
        <f t="shared" si="1"/>
        <v>0</v>
      </c>
    </row>
    <row r="73" spans="1:6">
      <c r="A73" s="92">
        <v>15</v>
      </c>
      <c r="B73" s="233"/>
      <c r="C73" s="233" t="s">
        <v>160</v>
      </c>
      <c r="D73" s="124"/>
      <c r="E73" s="125"/>
      <c r="F73" s="206">
        <f t="shared" si="1"/>
        <v>0</v>
      </c>
    </row>
    <row r="74" spans="1:6">
      <c r="A74" s="92">
        <v>16</v>
      </c>
      <c r="B74" s="233"/>
      <c r="C74" s="233" t="s">
        <v>24</v>
      </c>
      <c r="D74" s="124"/>
      <c r="E74" s="125"/>
      <c r="F74" s="206">
        <f t="shared" si="1"/>
        <v>0</v>
      </c>
    </row>
    <row r="75" spans="1:6">
      <c r="A75" s="92">
        <v>17</v>
      </c>
      <c r="B75" s="227"/>
      <c r="C75" s="227" t="s">
        <v>49</v>
      </c>
      <c r="D75" s="124"/>
      <c r="E75" s="125"/>
      <c r="F75" s="206">
        <f t="shared" si="1"/>
        <v>0</v>
      </c>
    </row>
    <row r="76" spans="1:6">
      <c r="A76" s="92">
        <v>18</v>
      </c>
      <c r="B76" s="307"/>
      <c r="C76" s="307" t="s">
        <v>161</v>
      </c>
      <c r="D76" s="124"/>
      <c r="E76" s="125"/>
      <c r="F76" s="206">
        <f t="shared" si="1"/>
        <v>0</v>
      </c>
    </row>
    <row r="77" spans="1:6">
      <c r="A77" s="92">
        <v>19</v>
      </c>
      <c r="B77" s="307"/>
      <c r="C77" s="307" t="s">
        <v>27</v>
      </c>
      <c r="D77" s="124"/>
      <c r="E77" s="125"/>
      <c r="F77" s="206">
        <f t="shared" si="1"/>
        <v>0</v>
      </c>
    </row>
    <row r="78" spans="1:6">
      <c r="A78" s="92">
        <v>20</v>
      </c>
      <c r="B78" s="307"/>
      <c r="C78" s="307" t="s">
        <v>30</v>
      </c>
      <c r="D78" s="124"/>
      <c r="E78" s="125"/>
      <c r="F78" s="206">
        <f t="shared" si="1"/>
        <v>0</v>
      </c>
    </row>
    <row r="79" spans="1:6">
      <c r="A79" s="92">
        <v>21</v>
      </c>
      <c r="B79" s="233"/>
      <c r="C79" s="233" t="s">
        <v>31</v>
      </c>
      <c r="D79" s="124"/>
      <c r="E79" s="125"/>
      <c r="F79" s="206">
        <f t="shared" si="1"/>
        <v>0</v>
      </c>
    </row>
    <row r="80" spans="1:6">
      <c r="A80" s="92">
        <v>22</v>
      </c>
      <c r="B80" s="233"/>
      <c r="C80" s="233" t="s">
        <v>32</v>
      </c>
      <c r="D80" s="124"/>
      <c r="E80" s="125"/>
      <c r="F80" s="206">
        <f t="shared" si="1"/>
        <v>0</v>
      </c>
    </row>
    <row r="81" spans="1:6">
      <c r="A81" s="200">
        <v>4</v>
      </c>
      <c r="B81" s="312" t="s">
        <v>169</v>
      </c>
      <c r="C81" s="179"/>
      <c r="D81" s="344"/>
      <c r="E81" s="344"/>
      <c r="F81" s="306"/>
    </row>
    <row r="82" spans="1:6">
      <c r="A82" s="92">
        <v>1</v>
      </c>
      <c r="B82" s="233"/>
      <c r="C82" s="233" t="s">
        <v>9</v>
      </c>
      <c r="D82" s="124"/>
      <c r="E82" s="125"/>
      <c r="F82" s="206">
        <f t="shared" si="1"/>
        <v>0</v>
      </c>
    </row>
    <row r="83" spans="1:6">
      <c r="A83" s="92">
        <v>2</v>
      </c>
      <c r="B83" s="233"/>
      <c r="C83" s="233" t="s">
        <v>10</v>
      </c>
      <c r="D83" s="124"/>
      <c r="E83" s="125"/>
      <c r="F83" s="206">
        <f t="shared" si="1"/>
        <v>0</v>
      </c>
    </row>
    <row r="84" spans="1:6">
      <c r="A84" s="92">
        <v>3</v>
      </c>
      <c r="B84" s="233"/>
      <c r="C84" s="233" t="s">
        <v>11</v>
      </c>
      <c r="D84" s="124"/>
      <c r="E84" s="125"/>
      <c r="F84" s="206">
        <f t="shared" si="1"/>
        <v>0</v>
      </c>
    </row>
    <row r="85" spans="1:6">
      <c r="A85" s="92">
        <v>4</v>
      </c>
      <c r="B85" s="233"/>
      <c r="C85" s="233" t="s">
        <v>159</v>
      </c>
      <c r="D85" s="124"/>
      <c r="E85" s="125"/>
      <c r="F85" s="206">
        <f t="shared" si="1"/>
        <v>0</v>
      </c>
    </row>
    <row r="86" spans="1:6">
      <c r="A86" s="92">
        <v>5</v>
      </c>
      <c r="B86" s="233"/>
      <c r="C86" s="233" t="s">
        <v>13</v>
      </c>
      <c r="D86" s="124"/>
      <c r="E86" s="125"/>
      <c r="F86" s="206">
        <f t="shared" si="1"/>
        <v>0</v>
      </c>
    </row>
    <row r="87" spans="1:6">
      <c r="A87" s="92">
        <v>6</v>
      </c>
      <c r="B87" s="233"/>
      <c r="C87" s="233" t="s">
        <v>14</v>
      </c>
      <c r="D87" s="124"/>
      <c r="E87" s="125"/>
      <c r="F87" s="206">
        <f t="shared" si="1"/>
        <v>0</v>
      </c>
    </row>
    <row r="88" spans="1:6">
      <c r="A88" s="92">
        <v>7</v>
      </c>
      <c r="B88" s="233"/>
      <c r="C88" s="233" t="s">
        <v>15</v>
      </c>
      <c r="D88" s="124"/>
      <c r="E88" s="125"/>
      <c r="F88" s="206">
        <f t="shared" si="1"/>
        <v>0</v>
      </c>
    </row>
    <row r="89" spans="1:6">
      <c r="A89" s="92">
        <v>8</v>
      </c>
      <c r="B89" s="233"/>
      <c r="C89" s="233" t="s">
        <v>16</v>
      </c>
      <c r="D89" s="124"/>
      <c r="E89" s="125"/>
      <c r="F89" s="206">
        <f t="shared" si="1"/>
        <v>0</v>
      </c>
    </row>
    <row r="90" spans="1:6">
      <c r="A90" s="92">
        <v>9</v>
      </c>
      <c r="B90" s="233"/>
      <c r="C90" s="233" t="s">
        <v>17</v>
      </c>
      <c r="D90" s="124"/>
      <c r="E90" s="125"/>
      <c r="F90" s="206">
        <f t="shared" si="1"/>
        <v>0</v>
      </c>
    </row>
    <row r="91" spans="1:6">
      <c r="A91" s="92">
        <v>10</v>
      </c>
      <c r="B91" s="233"/>
      <c r="C91" s="233" t="s">
        <v>18</v>
      </c>
      <c r="D91" s="124"/>
      <c r="E91" s="125"/>
      <c r="F91" s="206">
        <f t="shared" si="1"/>
        <v>0</v>
      </c>
    </row>
    <row r="92" spans="1:6">
      <c r="A92" s="92">
        <v>11</v>
      </c>
      <c r="B92" s="233"/>
      <c r="C92" s="233" t="s">
        <v>19</v>
      </c>
      <c r="D92" s="124"/>
      <c r="E92" s="125"/>
      <c r="F92" s="206">
        <f t="shared" si="1"/>
        <v>0</v>
      </c>
    </row>
    <row r="93" spans="1:6">
      <c r="A93" s="92">
        <v>12</v>
      </c>
      <c r="B93" s="233"/>
      <c r="C93" s="233" t="s">
        <v>20</v>
      </c>
      <c r="D93" s="124"/>
      <c r="E93" s="125"/>
      <c r="F93" s="206">
        <f t="shared" si="1"/>
        <v>0</v>
      </c>
    </row>
    <row r="94" spans="1:6">
      <c r="A94" s="92">
        <v>13</v>
      </c>
      <c r="B94" s="233"/>
      <c r="C94" s="233" t="s">
        <v>48</v>
      </c>
      <c r="D94" s="124"/>
      <c r="E94" s="125"/>
      <c r="F94" s="206">
        <f t="shared" si="1"/>
        <v>0</v>
      </c>
    </row>
    <row r="95" spans="1:6">
      <c r="A95" s="92">
        <v>14</v>
      </c>
      <c r="B95" s="233"/>
      <c r="C95" s="233" t="s">
        <v>22</v>
      </c>
      <c r="D95" s="124"/>
      <c r="E95" s="125"/>
      <c r="F95" s="206">
        <f t="shared" si="1"/>
        <v>0</v>
      </c>
    </row>
    <row r="96" spans="1:6">
      <c r="A96" s="92">
        <v>15</v>
      </c>
      <c r="B96" s="233"/>
      <c r="C96" s="233" t="s">
        <v>160</v>
      </c>
      <c r="D96" s="124"/>
      <c r="E96" s="125"/>
      <c r="F96" s="206">
        <f t="shared" si="1"/>
        <v>0</v>
      </c>
    </row>
    <row r="97" spans="1:6">
      <c r="A97" s="92">
        <v>16</v>
      </c>
      <c r="B97" s="233"/>
      <c r="C97" s="233" t="s">
        <v>24</v>
      </c>
      <c r="D97" s="124"/>
      <c r="E97" s="125"/>
      <c r="F97" s="206">
        <f t="shared" si="1"/>
        <v>0</v>
      </c>
    </row>
    <row r="98" spans="1:6">
      <c r="A98" s="92">
        <v>17</v>
      </c>
      <c r="B98" s="227"/>
      <c r="C98" s="227" t="s">
        <v>49</v>
      </c>
      <c r="D98" s="124"/>
      <c r="E98" s="125"/>
      <c r="F98" s="206">
        <f t="shared" si="1"/>
        <v>0</v>
      </c>
    </row>
    <row r="99" spans="1:6">
      <c r="A99" s="92">
        <v>18</v>
      </c>
      <c r="B99" s="307"/>
      <c r="C99" s="307" t="s">
        <v>161</v>
      </c>
      <c r="D99" s="124"/>
      <c r="E99" s="125"/>
      <c r="F99" s="206">
        <f t="shared" si="1"/>
        <v>0</v>
      </c>
    </row>
    <row r="100" spans="1:6">
      <c r="A100" s="92">
        <v>19</v>
      </c>
      <c r="B100" s="307"/>
      <c r="C100" s="307" t="s">
        <v>27</v>
      </c>
      <c r="D100" s="124"/>
      <c r="E100" s="125"/>
      <c r="F100" s="206">
        <f t="shared" ref="F100:F163" si="2">D100+(D100*E100)</f>
        <v>0</v>
      </c>
    </row>
    <row r="101" spans="1:6">
      <c r="A101" s="92">
        <v>20</v>
      </c>
      <c r="B101" s="307"/>
      <c r="C101" s="307" t="s">
        <v>30</v>
      </c>
      <c r="D101" s="124"/>
      <c r="E101" s="125"/>
      <c r="F101" s="206">
        <f t="shared" si="2"/>
        <v>0</v>
      </c>
    </row>
    <row r="102" spans="1:6">
      <c r="A102" s="92">
        <v>21</v>
      </c>
      <c r="B102" s="233"/>
      <c r="C102" s="233" t="s">
        <v>31</v>
      </c>
      <c r="D102" s="124"/>
      <c r="E102" s="125"/>
      <c r="F102" s="206">
        <f t="shared" si="2"/>
        <v>0</v>
      </c>
    </row>
    <row r="103" spans="1:6">
      <c r="A103" s="308">
        <v>22</v>
      </c>
      <c r="B103" s="310"/>
      <c r="C103" s="310" t="s">
        <v>32</v>
      </c>
      <c r="D103" s="198"/>
      <c r="E103" s="199"/>
      <c r="F103" s="206">
        <f t="shared" si="2"/>
        <v>0</v>
      </c>
    </row>
    <row r="104" spans="1:6" ht="15" customHeight="1">
      <c r="A104" s="178">
        <v>5</v>
      </c>
      <c r="B104" s="179" t="s">
        <v>170</v>
      </c>
      <c r="C104" s="180"/>
      <c r="D104" s="345"/>
      <c r="E104" s="345"/>
      <c r="F104" s="311"/>
    </row>
    <row r="105" spans="1:6">
      <c r="A105" s="222">
        <v>1</v>
      </c>
      <c r="B105" s="64"/>
      <c r="C105" s="232" t="s">
        <v>9</v>
      </c>
      <c r="D105" s="187"/>
      <c r="E105" s="188"/>
      <c r="F105" s="206">
        <f t="shared" si="2"/>
        <v>0</v>
      </c>
    </row>
    <row r="106" spans="1:6">
      <c r="A106" s="92">
        <v>2</v>
      </c>
      <c r="B106" s="64"/>
      <c r="C106" s="233" t="s">
        <v>10</v>
      </c>
      <c r="D106" s="124"/>
      <c r="E106" s="125"/>
      <c r="F106" s="206">
        <f t="shared" si="2"/>
        <v>0</v>
      </c>
    </row>
    <row r="107" spans="1:6">
      <c r="A107" s="92">
        <v>3</v>
      </c>
      <c r="B107" s="64"/>
      <c r="C107" s="233" t="s">
        <v>11</v>
      </c>
      <c r="D107" s="124"/>
      <c r="E107" s="125"/>
      <c r="F107" s="206">
        <f t="shared" si="2"/>
        <v>0</v>
      </c>
    </row>
    <row r="108" spans="1:6">
      <c r="A108" s="92">
        <v>4</v>
      </c>
      <c r="B108" s="64"/>
      <c r="C108" s="233" t="s">
        <v>159</v>
      </c>
      <c r="D108" s="124"/>
      <c r="E108" s="125"/>
      <c r="F108" s="206">
        <f t="shared" si="2"/>
        <v>0</v>
      </c>
    </row>
    <row r="109" spans="1:6">
      <c r="A109" s="92">
        <v>5</v>
      </c>
      <c r="B109" s="64"/>
      <c r="C109" s="233" t="s">
        <v>13</v>
      </c>
      <c r="D109" s="124"/>
      <c r="E109" s="125"/>
      <c r="F109" s="206">
        <f t="shared" si="2"/>
        <v>0</v>
      </c>
    </row>
    <row r="110" spans="1:6">
      <c r="A110" s="92">
        <v>6</v>
      </c>
      <c r="B110" s="64"/>
      <c r="C110" s="233" t="s">
        <v>14</v>
      </c>
      <c r="D110" s="124"/>
      <c r="E110" s="125"/>
      <c r="F110" s="206">
        <f t="shared" si="2"/>
        <v>0</v>
      </c>
    </row>
    <row r="111" spans="1:6">
      <c r="A111" s="92">
        <v>7</v>
      </c>
      <c r="B111" s="64"/>
      <c r="C111" s="233" t="s">
        <v>15</v>
      </c>
      <c r="D111" s="124"/>
      <c r="E111" s="125"/>
      <c r="F111" s="206">
        <f t="shared" si="2"/>
        <v>0</v>
      </c>
    </row>
    <row r="112" spans="1:6">
      <c r="A112" s="92">
        <v>8</v>
      </c>
      <c r="B112" s="64"/>
      <c r="C112" s="233" t="s">
        <v>16</v>
      </c>
      <c r="D112" s="124"/>
      <c r="E112" s="125"/>
      <c r="F112" s="206">
        <f t="shared" si="2"/>
        <v>0</v>
      </c>
    </row>
    <row r="113" spans="1:6">
      <c r="A113" s="92">
        <v>9</v>
      </c>
      <c r="B113" s="64"/>
      <c r="C113" s="233" t="s">
        <v>17</v>
      </c>
      <c r="D113" s="124"/>
      <c r="E113" s="125"/>
      <c r="F113" s="206">
        <f t="shared" si="2"/>
        <v>0</v>
      </c>
    </row>
    <row r="114" spans="1:6">
      <c r="A114" s="92">
        <v>10</v>
      </c>
      <c r="B114" s="64"/>
      <c r="C114" s="233" t="s">
        <v>18</v>
      </c>
      <c r="D114" s="124"/>
      <c r="E114" s="125"/>
      <c r="F114" s="206">
        <f t="shared" si="2"/>
        <v>0</v>
      </c>
    </row>
    <row r="115" spans="1:6">
      <c r="A115" s="92">
        <v>11</v>
      </c>
      <c r="B115" s="64"/>
      <c r="C115" s="233" t="s">
        <v>19</v>
      </c>
      <c r="D115" s="124"/>
      <c r="E115" s="125"/>
      <c r="F115" s="206">
        <f t="shared" si="2"/>
        <v>0</v>
      </c>
    </row>
    <row r="116" spans="1:6">
      <c r="A116" s="92">
        <v>12</v>
      </c>
      <c r="B116" s="64"/>
      <c r="C116" s="233" t="s">
        <v>20</v>
      </c>
      <c r="D116" s="124"/>
      <c r="E116" s="125"/>
      <c r="F116" s="206">
        <f t="shared" si="2"/>
        <v>0</v>
      </c>
    </row>
    <row r="117" spans="1:6">
      <c r="A117" s="92">
        <v>13</v>
      </c>
      <c r="B117" s="64"/>
      <c r="C117" s="233" t="s">
        <v>48</v>
      </c>
      <c r="D117" s="124"/>
      <c r="E117" s="125"/>
      <c r="F117" s="206">
        <f t="shared" si="2"/>
        <v>0</v>
      </c>
    </row>
    <row r="118" spans="1:6">
      <c r="A118" s="92">
        <v>14</v>
      </c>
      <c r="B118" s="64"/>
      <c r="C118" s="233" t="s">
        <v>22</v>
      </c>
      <c r="D118" s="124"/>
      <c r="E118" s="125"/>
      <c r="F118" s="206">
        <f t="shared" si="2"/>
        <v>0</v>
      </c>
    </row>
    <row r="119" spans="1:6">
      <c r="A119" s="92">
        <v>15</v>
      </c>
      <c r="B119" s="64"/>
      <c r="C119" s="233" t="s">
        <v>160</v>
      </c>
      <c r="D119" s="124"/>
      <c r="E119" s="125"/>
      <c r="F119" s="206">
        <f t="shared" si="2"/>
        <v>0</v>
      </c>
    </row>
    <row r="120" spans="1:6">
      <c r="A120" s="92">
        <v>16</v>
      </c>
      <c r="B120" s="64"/>
      <c r="C120" s="233" t="s">
        <v>24</v>
      </c>
      <c r="D120" s="124"/>
      <c r="E120" s="125"/>
      <c r="F120" s="206">
        <f t="shared" si="2"/>
        <v>0</v>
      </c>
    </row>
    <row r="121" spans="1:6">
      <c r="A121" s="92">
        <v>17</v>
      </c>
      <c r="B121" s="64"/>
      <c r="C121" s="227" t="s">
        <v>49</v>
      </c>
      <c r="D121" s="124"/>
      <c r="E121" s="125"/>
      <c r="F121" s="206">
        <f t="shared" si="2"/>
        <v>0</v>
      </c>
    </row>
    <row r="122" spans="1:6">
      <c r="A122" s="92">
        <v>18</v>
      </c>
      <c r="B122" s="64"/>
      <c r="C122" s="307" t="s">
        <v>161</v>
      </c>
      <c r="D122" s="124"/>
      <c r="E122" s="125"/>
      <c r="F122" s="206">
        <f t="shared" si="2"/>
        <v>0</v>
      </c>
    </row>
    <row r="123" spans="1:6">
      <c r="A123" s="92">
        <v>19</v>
      </c>
      <c r="B123" s="64"/>
      <c r="C123" s="307" t="s">
        <v>27</v>
      </c>
      <c r="D123" s="124"/>
      <c r="E123" s="125"/>
      <c r="F123" s="206">
        <f t="shared" si="2"/>
        <v>0</v>
      </c>
    </row>
    <row r="124" spans="1:6">
      <c r="A124" s="92">
        <v>20</v>
      </c>
      <c r="B124" s="64"/>
      <c r="C124" s="307" t="s">
        <v>30</v>
      </c>
      <c r="D124" s="124"/>
      <c r="E124" s="125"/>
      <c r="F124" s="206">
        <f t="shared" si="2"/>
        <v>0</v>
      </c>
    </row>
    <row r="125" spans="1:6">
      <c r="A125" s="92">
        <v>21</v>
      </c>
      <c r="B125" s="64"/>
      <c r="C125" s="233" t="s">
        <v>31</v>
      </c>
      <c r="D125" s="124"/>
      <c r="E125" s="125"/>
      <c r="F125" s="206">
        <f t="shared" si="2"/>
        <v>0</v>
      </c>
    </row>
    <row r="126" spans="1:6">
      <c r="A126" s="308">
        <v>22</v>
      </c>
      <c r="B126" s="309"/>
      <c r="C126" s="310" t="s">
        <v>32</v>
      </c>
      <c r="D126" s="198"/>
      <c r="E126" s="199"/>
      <c r="F126" s="206">
        <f t="shared" si="2"/>
        <v>0</v>
      </c>
    </row>
    <row r="127" spans="1:6" ht="15" customHeight="1">
      <c r="A127" s="178">
        <v>6</v>
      </c>
      <c r="B127" s="103" t="s">
        <v>171</v>
      </c>
      <c r="C127" s="179"/>
      <c r="D127" s="344"/>
      <c r="E127" s="344"/>
      <c r="F127" s="306"/>
    </row>
    <row r="128" spans="1:6">
      <c r="A128" s="222">
        <v>1</v>
      </c>
      <c r="B128" s="232"/>
      <c r="C128" s="232" t="s">
        <v>9</v>
      </c>
      <c r="D128" s="187"/>
      <c r="E128" s="188"/>
      <c r="F128" s="206">
        <f t="shared" si="2"/>
        <v>0</v>
      </c>
    </row>
    <row r="129" spans="1:6">
      <c r="A129" s="92">
        <v>2</v>
      </c>
      <c r="B129" s="233"/>
      <c r="C129" s="233" t="s">
        <v>10</v>
      </c>
      <c r="D129" s="124"/>
      <c r="E129" s="125"/>
      <c r="F129" s="206">
        <f t="shared" si="2"/>
        <v>0</v>
      </c>
    </row>
    <row r="130" spans="1:6">
      <c r="A130" s="92">
        <v>3</v>
      </c>
      <c r="B130" s="233"/>
      <c r="C130" s="233" t="s">
        <v>11</v>
      </c>
      <c r="D130" s="124"/>
      <c r="E130" s="125"/>
      <c r="F130" s="206">
        <f t="shared" si="2"/>
        <v>0</v>
      </c>
    </row>
    <row r="131" spans="1:6">
      <c r="A131" s="92">
        <v>4</v>
      </c>
      <c r="B131" s="233"/>
      <c r="C131" s="233" t="s">
        <v>159</v>
      </c>
      <c r="D131" s="124"/>
      <c r="E131" s="125"/>
      <c r="F131" s="206">
        <f t="shared" si="2"/>
        <v>0</v>
      </c>
    </row>
    <row r="132" spans="1:6">
      <c r="A132" s="92">
        <v>5</v>
      </c>
      <c r="B132" s="233"/>
      <c r="C132" s="233" t="s">
        <v>13</v>
      </c>
      <c r="D132" s="124"/>
      <c r="E132" s="125"/>
      <c r="F132" s="206">
        <f t="shared" si="2"/>
        <v>0</v>
      </c>
    </row>
    <row r="133" spans="1:6">
      <c r="A133" s="92">
        <v>6</v>
      </c>
      <c r="B133" s="233"/>
      <c r="C133" s="233" t="s">
        <v>14</v>
      </c>
      <c r="D133" s="124"/>
      <c r="E133" s="125"/>
      <c r="F133" s="206">
        <f t="shared" si="2"/>
        <v>0</v>
      </c>
    </row>
    <row r="134" spans="1:6">
      <c r="A134" s="92">
        <v>7</v>
      </c>
      <c r="B134" s="233"/>
      <c r="C134" s="233" t="s">
        <v>15</v>
      </c>
      <c r="D134" s="124"/>
      <c r="E134" s="125"/>
      <c r="F134" s="206">
        <f t="shared" si="2"/>
        <v>0</v>
      </c>
    </row>
    <row r="135" spans="1:6">
      <c r="A135" s="92">
        <v>8</v>
      </c>
      <c r="B135" s="233"/>
      <c r="C135" s="233" t="s">
        <v>16</v>
      </c>
      <c r="D135" s="124"/>
      <c r="E135" s="125"/>
      <c r="F135" s="206">
        <f t="shared" si="2"/>
        <v>0</v>
      </c>
    </row>
    <row r="136" spans="1:6">
      <c r="A136" s="92">
        <v>9</v>
      </c>
      <c r="B136" s="233"/>
      <c r="C136" s="233" t="s">
        <v>17</v>
      </c>
      <c r="D136" s="124"/>
      <c r="E136" s="125"/>
      <c r="F136" s="206">
        <f t="shared" si="2"/>
        <v>0</v>
      </c>
    </row>
    <row r="137" spans="1:6">
      <c r="A137" s="92">
        <v>10</v>
      </c>
      <c r="B137" s="233"/>
      <c r="C137" s="233" t="s">
        <v>18</v>
      </c>
      <c r="D137" s="124"/>
      <c r="E137" s="125"/>
      <c r="F137" s="206">
        <f t="shared" si="2"/>
        <v>0</v>
      </c>
    </row>
    <row r="138" spans="1:6">
      <c r="A138" s="92">
        <v>11</v>
      </c>
      <c r="B138" s="233"/>
      <c r="C138" s="233" t="s">
        <v>19</v>
      </c>
      <c r="D138" s="124"/>
      <c r="E138" s="125"/>
      <c r="F138" s="206">
        <f t="shared" si="2"/>
        <v>0</v>
      </c>
    </row>
    <row r="139" spans="1:6">
      <c r="A139" s="92">
        <v>12</v>
      </c>
      <c r="B139" s="233"/>
      <c r="C139" s="233" t="s">
        <v>20</v>
      </c>
      <c r="D139" s="124"/>
      <c r="E139" s="125"/>
      <c r="F139" s="206">
        <f t="shared" si="2"/>
        <v>0</v>
      </c>
    </row>
    <row r="140" spans="1:6">
      <c r="A140" s="92">
        <v>13</v>
      </c>
      <c r="B140" s="233"/>
      <c r="C140" s="233" t="s">
        <v>48</v>
      </c>
      <c r="D140" s="124"/>
      <c r="E140" s="125"/>
      <c r="F140" s="206">
        <f t="shared" si="2"/>
        <v>0</v>
      </c>
    </row>
    <row r="141" spans="1:6">
      <c r="A141" s="92">
        <v>14</v>
      </c>
      <c r="B141" s="233"/>
      <c r="C141" s="233" t="s">
        <v>22</v>
      </c>
      <c r="D141" s="124"/>
      <c r="E141" s="125"/>
      <c r="F141" s="206">
        <f t="shared" si="2"/>
        <v>0</v>
      </c>
    </row>
    <row r="142" spans="1:6">
      <c r="A142" s="92">
        <v>15</v>
      </c>
      <c r="B142" s="233"/>
      <c r="C142" s="233" t="s">
        <v>160</v>
      </c>
      <c r="D142" s="124"/>
      <c r="E142" s="125"/>
      <c r="F142" s="206">
        <f t="shared" si="2"/>
        <v>0</v>
      </c>
    </row>
    <row r="143" spans="1:6">
      <c r="A143" s="92">
        <v>16</v>
      </c>
      <c r="B143" s="233"/>
      <c r="C143" s="233" t="s">
        <v>24</v>
      </c>
      <c r="D143" s="124"/>
      <c r="E143" s="125"/>
      <c r="F143" s="206">
        <f t="shared" si="2"/>
        <v>0</v>
      </c>
    </row>
    <row r="144" spans="1:6">
      <c r="A144" s="92">
        <v>17</v>
      </c>
      <c r="B144" s="227"/>
      <c r="C144" s="227" t="s">
        <v>49</v>
      </c>
      <c r="D144" s="124"/>
      <c r="E144" s="125"/>
      <c r="F144" s="206">
        <f t="shared" si="2"/>
        <v>0</v>
      </c>
    </row>
    <row r="145" spans="1:6">
      <c r="A145" s="92">
        <v>18</v>
      </c>
      <c r="B145" s="307"/>
      <c r="C145" s="307" t="s">
        <v>161</v>
      </c>
      <c r="D145" s="124"/>
      <c r="E145" s="125"/>
      <c r="F145" s="206">
        <f t="shared" si="2"/>
        <v>0</v>
      </c>
    </row>
    <row r="146" spans="1:6">
      <c r="A146" s="92">
        <v>19</v>
      </c>
      <c r="B146" s="307"/>
      <c r="C146" s="307" t="s">
        <v>27</v>
      </c>
      <c r="D146" s="124"/>
      <c r="E146" s="125"/>
      <c r="F146" s="206">
        <f t="shared" si="2"/>
        <v>0</v>
      </c>
    </row>
    <row r="147" spans="1:6">
      <c r="A147" s="92">
        <v>20</v>
      </c>
      <c r="B147" s="307"/>
      <c r="C147" s="307" t="s">
        <v>30</v>
      </c>
      <c r="D147" s="124"/>
      <c r="E147" s="125"/>
      <c r="F147" s="206">
        <f t="shared" si="2"/>
        <v>0</v>
      </c>
    </row>
    <row r="148" spans="1:6">
      <c r="A148" s="92">
        <v>21</v>
      </c>
      <c r="B148" s="233"/>
      <c r="C148" s="233" t="s">
        <v>31</v>
      </c>
      <c r="D148" s="124"/>
      <c r="E148" s="125"/>
      <c r="F148" s="206">
        <f t="shared" si="2"/>
        <v>0</v>
      </c>
    </row>
    <row r="149" spans="1:6">
      <c r="A149" s="308">
        <v>22</v>
      </c>
      <c r="B149" s="310"/>
      <c r="C149" s="310" t="s">
        <v>32</v>
      </c>
      <c r="D149" s="198"/>
      <c r="E149" s="199"/>
      <c r="F149" s="206">
        <f t="shared" si="2"/>
        <v>0</v>
      </c>
    </row>
    <row r="150" spans="1:6">
      <c r="A150" s="200">
        <v>7</v>
      </c>
      <c r="B150" s="103" t="s">
        <v>172</v>
      </c>
      <c r="C150" s="179"/>
      <c r="D150" s="344"/>
      <c r="E150" s="344"/>
      <c r="F150" s="306"/>
    </row>
    <row r="151" spans="1:6">
      <c r="A151" s="222">
        <v>1</v>
      </c>
      <c r="B151" s="232"/>
      <c r="C151" s="232" t="s">
        <v>9</v>
      </c>
      <c r="D151" s="187"/>
      <c r="E151" s="188"/>
      <c r="F151" s="206">
        <f t="shared" si="2"/>
        <v>0</v>
      </c>
    </row>
    <row r="152" spans="1:6">
      <c r="A152" s="92">
        <v>2</v>
      </c>
      <c r="B152" s="233"/>
      <c r="C152" s="233" t="s">
        <v>10</v>
      </c>
      <c r="D152" s="124"/>
      <c r="E152" s="125"/>
      <c r="F152" s="206">
        <f t="shared" si="2"/>
        <v>0</v>
      </c>
    </row>
    <row r="153" spans="1:6">
      <c r="A153" s="92">
        <v>3</v>
      </c>
      <c r="B153" s="233"/>
      <c r="C153" s="233" t="s">
        <v>11</v>
      </c>
      <c r="D153" s="124"/>
      <c r="E153" s="125"/>
      <c r="F153" s="206">
        <f t="shared" si="2"/>
        <v>0</v>
      </c>
    </row>
    <row r="154" spans="1:6">
      <c r="A154" s="92">
        <v>4</v>
      </c>
      <c r="B154" s="233"/>
      <c r="C154" s="233" t="s">
        <v>159</v>
      </c>
      <c r="D154" s="124"/>
      <c r="E154" s="125"/>
      <c r="F154" s="206">
        <f t="shared" si="2"/>
        <v>0</v>
      </c>
    </row>
    <row r="155" spans="1:6">
      <c r="A155" s="92">
        <v>5</v>
      </c>
      <c r="B155" s="233"/>
      <c r="C155" s="233" t="s">
        <v>13</v>
      </c>
      <c r="D155" s="124"/>
      <c r="E155" s="125"/>
      <c r="F155" s="206">
        <f t="shared" si="2"/>
        <v>0</v>
      </c>
    </row>
    <row r="156" spans="1:6">
      <c r="A156" s="92">
        <v>6</v>
      </c>
      <c r="B156" s="233"/>
      <c r="C156" s="233" t="s">
        <v>14</v>
      </c>
      <c r="D156" s="124"/>
      <c r="E156" s="125"/>
      <c r="F156" s="206">
        <f t="shared" si="2"/>
        <v>0</v>
      </c>
    </row>
    <row r="157" spans="1:6">
      <c r="A157" s="92">
        <v>7</v>
      </c>
      <c r="B157" s="233"/>
      <c r="C157" s="233" t="s">
        <v>15</v>
      </c>
      <c r="D157" s="124"/>
      <c r="E157" s="125"/>
      <c r="F157" s="206">
        <f t="shared" si="2"/>
        <v>0</v>
      </c>
    </row>
    <row r="158" spans="1:6">
      <c r="A158" s="92">
        <v>8</v>
      </c>
      <c r="B158" s="233"/>
      <c r="C158" s="233" t="s">
        <v>16</v>
      </c>
      <c r="D158" s="124"/>
      <c r="E158" s="125"/>
      <c r="F158" s="206">
        <f t="shared" si="2"/>
        <v>0</v>
      </c>
    </row>
    <row r="159" spans="1:6">
      <c r="A159" s="92">
        <v>9</v>
      </c>
      <c r="B159" s="233"/>
      <c r="C159" s="233" t="s">
        <v>17</v>
      </c>
      <c r="D159" s="124"/>
      <c r="E159" s="125"/>
      <c r="F159" s="206">
        <f t="shared" si="2"/>
        <v>0</v>
      </c>
    </row>
    <row r="160" spans="1:6">
      <c r="A160" s="92">
        <v>10</v>
      </c>
      <c r="B160" s="233"/>
      <c r="C160" s="233" t="s">
        <v>18</v>
      </c>
      <c r="D160" s="124"/>
      <c r="E160" s="125"/>
      <c r="F160" s="206">
        <f t="shared" si="2"/>
        <v>0</v>
      </c>
    </row>
    <row r="161" spans="1:6">
      <c r="A161" s="92">
        <v>11</v>
      </c>
      <c r="B161" s="233"/>
      <c r="C161" s="233" t="s">
        <v>19</v>
      </c>
      <c r="D161" s="124"/>
      <c r="E161" s="125"/>
      <c r="F161" s="206">
        <f t="shared" si="2"/>
        <v>0</v>
      </c>
    </row>
    <row r="162" spans="1:6">
      <c r="A162" s="92">
        <v>12</v>
      </c>
      <c r="B162" s="233"/>
      <c r="C162" s="233" t="s">
        <v>20</v>
      </c>
      <c r="D162" s="124"/>
      <c r="E162" s="125"/>
      <c r="F162" s="206">
        <f t="shared" si="2"/>
        <v>0</v>
      </c>
    </row>
    <row r="163" spans="1:6">
      <c r="A163" s="92">
        <v>13</v>
      </c>
      <c r="B163" s="233"/>
      <c r="C163" s="233" t="s">
        <v>48</v>
      </c>
      <c r="D163" s="124"/>
      <c r="E163" s="125"/>
      <c r="F163" s="206">
        <f t="shared" si="2"/>
        <v>0</v>
      </c>
    </row>
    <row r="164" spans="1:6">
      <c r="A164" s="92">
        <v>14</v>
      </c>
      <c r="B164" s="233"/>
      <c r="C164" s="233" t="s">
        <v>22</v>
      </c>
      <c r="D164" s="124"/>
      <c r="E164" s="125"/>
      <c r="F164" s="206">
        <f t="shared" ref="F164:F227" si="3">D164+(D164*E164)</f>
        <v>0</v>
      </c>
    </row>
    <row r="165" spans="1:6">
      <c r="A165" s="92">
        <v>15</v>
      </c>
      <c r="B165" s="233"/>
      <c r="C165" s="233" t="s">
        <v>160</v>
      </c>
      <c r="D165" s="124"/>
      <c r="E165" s="125"/>
      <c r="F165" s="206">
        <f t="shared" si="3"/>
        <v>0</v>
      </c>
    </row>
    <row r="166" spans="1:6">
      <c r="A166" s="92">
        <v>16</v>
      </c>
      <c r="B166" s="233"/>
      <c r="C166" s="233" t="s">
        <v>24</v>
      </c>
      <c r="D166" s="124"/>
      <c r="E166" s="125"/>
      <c r="F166" s="206">
        <f t="shared" si="3"/>
        <v>0</v>
      </c>
    </row>
    <row r="167" spans="1:6">
      <c r="A167" s="92">
        <v>17</v>
      </c>
      <c r="B167" s="227"/>
      <c r="C167" s="227" t="s">
        <v>49</v>
      </c>
      <c r="D167" s="124"/>
      <c r="E167" s="125"/>
      <c r="F167" s="206">
        <f t="shared" si="3"/>
        <v>0</v>
      </c>
    </row>
    <row r="168" spans="1:6">
      <c r="A168" s="92">
        <v>18</v>
      </c>
      <c r="B168" s="307"/>
      <c r="C168" s="307" t="s">
        <v>161</v>
      </c>
      <c r="D168" s="124"/>
      <c r="E168" s="125"/>
      <c r="F168" s="206">
        <f t="shared" si="3"/>
        <v>0</v>
      </c>
    </row>
    <row r="169" spans="1:6">
      <c r="A169" s="92">
        <v>19</v>
      </c>
      <c r="B169" s="307"/>
      <c r="C169" s="307" t="s">
        <v>27</v>
      </c>
      <c r="D169" s="124"/>
      <c r="E169" s="125"/>
      <c r="F169" s="206">
        <f t="shared" si="3"/>
        <v>0</v>
      </c>
    </row>
    <row r="170" spans="1:6">
      <c r="A170" s="92">
        <v>20</v>
      </c>
      <c r="B170" s="307"/>
      <c r="C170" s="307" t="s">
        <v>30</v>
      </c>
      <c r="D170" s="124"/>
      <c r="E170" s="125"/>
      <c r="F170" s="206">
        <f t="shared" si="3"/>
        <v>0</v>
      </c>
    </row>
    <row r="171" spans="1:6">
      <c r="A171" s="92">
        <v>21</v>
      </c>
      <c r="B171" s="233"/>
      <c r="C171" s="233" t="s">
        <v>31</v>
      </c>
      <c r="D171" s="124"/>
      <c r="E171" s="125"/>
      <c r="F171" s="206">
        <f t="shared" si="3"/>
        <v>0</v>
      </c>
    </row>
    <row r="172" spans="1:6">
      <c r="A172" s="92">
        <v>22</v>
      </c>
      <c r="B172" s="233"/>
      <c r="C172" s="233" t="s">
        <v>32</v>
      </c>
      <c r="D172" s="124"/>
      <c r="E172" s="125"/>
      <c r="F172" s="206">
        <f t="shared" si="3"/>
        <v>0</v>
      </c>
    </row>
    <row r="173" spans="1:6">
      <c r="A173" s="200">
        <v>8</v>
      </c>
      <c r="B173" s="312" t="s">
        <v>173</v>
      </c>
      <c r="C173" s="179"/>
      <c r="D173" s="344"/>
      <c r="E173" s="344"/>
      <c r="F173" s="306"/>
    </row>
    <row r="174" spans="1:6">
      <c r="A174" s="92">
        <v>1</v>
      </c>
      <c r="B174" s="233"/>
      <c r="C174" s="233" t="s">
        <v>9</v>
      </c>
      <c r="D174" s="124"/>
      <c r="E174" s="125"/>
      <c r="F174" s="206">
        <f t="shared" si="3"/>
        <v>0</v>
      </c>
    </row>
    <row r="175" spans="1:6">
      <c r="A175" s="92">
        <v>2</v>
      </c>
      <c r="B175" s="233"/>
      <c r="C175" s="233" t="s">
        <v>10</v>
      </c>
      <c r="D175" s="124"/>
      <c r="E175" s="125"/>
      <c r="F175" s="206">
        <f t="shared" si="3"/>
        <v>0</v>
      </c>
    </row>
    <row r="176" spans="1:6">
      <c r="A176" s="92">
        <v>3</v>
      </c>
      <c r="B176" s="233"/>
      <c r="C176" s="233" t="s">
        <v>11</v>
      </c>
      <c r="D176" s="124"/>
      <c r="E176" s="125"/>
      <c r="F176" s="206">
        <f t="shared" si="3"/>
        <v>0</v>
      </c>
    </row>
    <row r="177" spans="1:6">
      <c r="A177" s="92">
        <v>4</v>
      </c>
      <c r="B177" s="233"/>
      <c r="C177" s="233" t="s">
        <v>159</v>
      </c>
      <c r="D177" s="124"/>
      <c r="E177" s="125"/>
      <c r="F177" s="206">
        <f t="shared" si="3"/>
        <v>0</v>
      </c>
    </row>
    <row r="178" spans="1:6">
      <c r="A178" s="92">
        <v>5</v>
      </c>
      <c r="B178" s="233"/>
      <c r="C178" s="233" t="s">
        <v>13</v>
      </c>
      <c r="D178" s="124"/>
      <c r="E178" s="125"/>
      <c r="F178" s="206">
        <f t="shared" si="3"/>
        <v>0</v>
      </c>
    </row>
    <row r="179" spans="1:6">
      <c r="A179" s="92">
        <v>6</v>
      </c>
      <c r="B179" s="233"/>
      <c r="C179" s="233" t="s">
        <v>14</v>
      </c>
      <c r="D179" s="124"/>
      <c r="E179" s="125"/>
      <c r="F179" s="206">
        <f t="shared" si="3"/>
        <v>0</v>
      </c>
    </row>
    <row r="180" spans="1:6">
      <c r="A180" s="92">
        <v>7</v>
      </c>
      <c r="B180" s="233"/>
      <c r="C180" s="233" t="s">
        <v>15</v>
      </c>
      <c r="D180" s="124"/>
      <c r="E180" s="125"/>
      <c r="F180" s="206">
        <f t="shared" si="3"/>
        <v>0</v>
      </c>
    </row>
    <row r="181" spans="1:6">
      <c r="A181" s="92">
        <v>8</v>
      </c>
      <c r="B181" s="233"/>
      <c r="C181" s="233" t="s">
        <v>16</v>
      </c>
      <c r="D181" s="124"/>
      <c r="E181" s="125"/>
      <c r="F181" s="206">
        <f t="shared" si="3"/>
        <v>0</v>
      </c>
    </row>
    <row r="182" spans="1:6">
      <c r="A182" s="92">
        <v>9</v>
      </c>
      <c r="B182" s="233"/>
      <c r="C182" s="233" t="s">
        <v>17</v>
      </c>
      <c r="D182" s="124"/>
      <c r="E182" s="125"/>
      <c r="F182" s="206">
        <f t="shared" si="3"/>
        <v>0</v>
      </c>
    </row>
    <row r="183" spans="1:6">
      <c r="A183" s="92">
        <v>10</v>
      </c>
      <c r="B183" s="233"/>
      <c r="C183" s="233" t="s">
        <v>18</v>
      </c>
      <c r="D183" s="124"/>
      <c r="E183" s="125"/>
      <c r="F183" s="206">
        <f t="shared" si="3"/>
        <v>0</v>
      </c>
    </row>
    <row r="184" spans="1:6">
      <c r="A184" s="92">
        <v>11</v>
      </c>
      <c r="B184" s="233"/>
      <c r="C184" s="233" t="s">
        <v>19</v>
      </c>
      <c r="D184" s="124"/>
      <c r="E184" s="125"/>
      <c r="F184" s="206">
        <f t="shared" si="3"/>
        <v>0</v>
      </c>
    </row>
    <row r="185" spans="1:6">
      <c r="A185" s="92">
        <v>12</v>
      </c>
      <c r="B185" s="233"/>
      <c r="C185" s="233" t="s">
        <v>20</v>
      </c>
      <c r="D185" s="124"/>
      <c r="E185" s="125"/>
      <c r="F185" s="206">
        <f t="shared" si="3"/>
        <v>0</v>
      </c>
    </row>
    <row r="186" spans="1:6">
      <c r="A186" s="92">
        <v>13</v>
      </c>
      <c r="B186" s="233"/>
      <c r="C186" s="233" t="s">
        <v>48</v>
      </c>
      <c r="D186" s="124"/>
      <c r="E186" s="125"/>
      <c r="F186" s="206">
        <f t="shared" si="3"/>
        <v>0</v>
      </c>
    </row>
    <row r="187" spans="1:6">
      <c r="A187" s="92">
        <v>14</v>
      </c>
      <c r="B187" s="233"/>
      <c r="C187" s="233" t="s">
        <v>22</v>
      </c>
      <c r="D187" s="124"/>
      <c r="E187" s="125"/>
      <c r="F187" s="206">
        <f t="shared" si="3"/>
        <v>0</v>
      </c>
    </row>
    <row r="188" spans="1:6">
      <c r="A188" s="92">
        <v>15</v>
      </c>
      <c r="B188" s="233"/>
      <c r="C188" s="233" t="s">
        <v>160</v>
      </c>
      <c r="D188" s="124"/>
      <c r="E188" s="125"/>
      <c r="F188" s="206">
        <f t="shared" si="3"/>
        <v>0</v>
      </c>
    </row>
    <row r="189" spans="1:6">
      <c r="A189" s="92">
        <v>16</v>
      </c>
      <c r="B189" s="233"/>
      <c r="C189" s="233" t="s">
        <v>24</v>
      </c>
      <c r="D189" s="124"/>
      <c r="E189" s="125"/>
      <c r="F189" s="206">
        <f t="shared" si="3"/>
        <v>0</v>
      </c>
    </row>
    <row r="190" spans="1:6">
      <c r="A190" s="92">
        <v>17</v>
      </c>
      <c r="B190" s="227"/>
      <c r="C190" s="227" t="s">
        <v>49</v>
      </c>
      <c r="D190" s="124"/>
      <c r="E190" s="125"/>
      <c r="F190" s="206">
        <f t="shared" si="3"/>
        <v>0</v>
      </c>
    </row>
    <row r="191" spans="1:6">
      <c r="A191" s="92">
        <v>18</v>
      </c>
      <c r="B191" s="307"/>
      <c r="C191" s="307" t="s">
        <v>161</v>
      </c>
      <c r="D191" s="124"/>
      <c r="E191" s="125"/>
      <c r="F191" s="206">
        <f t="shared" si="3"/>
        <v>0</v>
      </c>
    </row>
    <row r="192" spans="1:6">
      <c r="A192" s="92">
        <v>19</v>
      </c>
      <c r="B192" s="307"/>
      <c r="C192" s="307" t="s">
        <v>27</v>
      </c>
      <c r="D192" s="124"/>
      <c r="E192" s="125"/>
      <c r="F192" s="206">
        <f t="shared" si="3"/>
        <v>0</v>
      </c>
    </row>
    <row r="193" spans="1:6">
      <c r="A193" s="92">
        <v>20</v>
      </c>
      <c r="B193" s="307"/>
      <c r="C193" s="307" t="s">
        <v>30</v>
      </c>
      <c r="D193" s="124"/>
      <c r="E193" s="125"/>
      <c r="F193" s="206">
        <f t="shared" si="3"/>
        <v>0</v>
      </c>
    </row>
    <row r="194" spans="1:6">
      <c r="A194" s="92">
        <v>21</v>
      </c>
      <c r="B194" s="233"/>
      <c r="C194" s="233" t="s">
        <v>31</v>
      </c>
      <c r="D194" s="124"/>
      <c r="E194" s="125"/>
      <c r="F194" s="206">
        <f t="shared" si="3"/>
        <v>0</v>
      </c>
    </row>
    <row r="195" spans="1:6">
      <c r="A195" s="92">
        <v>22</v>
      </c>
      <c r="B195" s="233"/>
      <c r="C195" s="233" t="s">
        <v>32</v>
      </c>
      <c r="D195" s="124"/>
      <c r="E195" s="125"/>
      <c r="F195" s="206">
        <f t="shared" si="3"/>
        <v>0</v>
      </c>
    </row>
    <row r="196" spans="1:6" ht="15" customHeight="1">
      <c r="A196" s="178">
        <v>9</v>
      </c>
      <c r="B196" s="312" t="s">
        <v>174</v>
      </c>
      <c r="C196" s="180"/>
      <c r="D196" s="345"/>
      <c r="E196" s="345"/>
      <c r="F196" s="311"/>
    </row>
    <row r="197" spans="1:6">
      <c r="A197" s="92">
        <v>1</v>
      </c>
      <c r="B197" s="233"/>
      <c r="C197" s="233" t="s">
        <v>9</v>
      </c>
      <c r="D197" s="124"/>
      <c r="E197" s="125"/>
      <c r="F197" s="206">
        <f t="shared" si="3"/>
        <v>0</v>
      </c>
    </row>
    <row r="198" spans="1:6">
      <c r="A198" s="92">
        <v>2</v>
      </c>
      <c r="B198" s="233"/>
      <c r="C198" s="233" t="s">
        <v>10</v>
      </c>
      <c r="D198" s="124"/>
      <c r="E198" s="125"/>
      <c r="F198" s="206">
        <f t="shared" si="3"/>
        <v>0</v>
      </c>
    </row>
    <row r="199" spans="1:6">
      <c r="A199" s="92">
        <v>3</v>
      </c>
      <c r="B199" s="233"/>
      <c r="C199" s="233" t="s">
        <v>11</v>
      </c>
      <c r="D199" s="124"/>
      <c r="E199" s="125"/>
      <c r="F199" s="206">
        <f t="shared" si="3"/>
        <v>0</v>
      </c>
    </row>
    <row r="200" spans="1:6">
      <c r="A200" s="92">
        <v>4</v>
      </c>
      <c r="B200" s="233"/>
      <c r="C200" s="233" t="s">
        <v>159</v>
      </c>
      <c r="D200" s="124"/>
      <c r="E200" s="125"/>
      <c r="F200" s="206">
        <f t="shared" si="3"/>
        <v>0</v>
      </c>
    </row>
    <row r="201" spans="1:6">
      <c r="A201" s="92">
        <v>5</v>
      </c>
      <c r="B201" s="233"/>
      <c r="C201" s="233" t="s">
        <v>13</v>
      </c>
      <c r="D201" s="124"/>
      <c r="E201" s="125"/>
      <c r="F201" s="206">
        <f t="shared" si="3"/>
        <v>0</v>
      </c>
    </row>
    <row r="202" spans="1:6">
      <c r="A202" s="92">
        <v>6</v>
      </c>
      <c r="B202" s="233"/>
      <c r="C202" s="233" t="s">
        <v>14</v>
      </c>
      <c r="D202" s="124"/>
      <c r="E202" s="125"/>
      <c r="F202" s="206">
        <f t="shared" si="3"/>
        <v>0</v>
      </c>
    </row>
    <row r="203" spans="1:6">
      <c r="A203" s="92">
        <v>7</v>
      </c>
      <c r="B203" s="233"/>
      <c r="C203" s="233" t="s">
        <v>15</v>
      </c>
      <c r="D203" s="124"/>
      <c r="E203" s="125"/>
      <c r="F203" s="206">
        <f t="shared" si="3"/>
        <v>0</v>
      </c>
    </row>
    <row r="204" spans="1:6">
      <c r="A204" s="92">
        <v>8</v>
      </c>
      <c r="B204" s="233"/>
      <c r="C204" s="233" t="s">
        <v>16</v>
      </c>
      <c r="D204" s="124"/>
      <c r="E204" s="125"/>
      <c r="F204" s="206">
        <f t="shared" si="3"/>
        <v>0</v>
      </c>
    </row>
    <row r="205" spans="1:6">
      <c r="A205" s="92">
        <v>9</v>
      </c>
      <c r="B205" s="233"/>
      <c r="C205" s="233" t="s">
        <v>17</v>
      </c>
      <c r="D205" s="124"/>
      <c r="E205" s="125"/>
      <c r="F205" s="206">
        <f t="shared" si="3"/>
        <v>0</v>
      </c>
    </row>
    <row r="206" spans="1:6">
      <c r="A206" s="92">
        <v>10</v>
      </c>
      <c r="B206" s="233"/>
      <c r="C206" s="233" t="s">
        <v>18</v>
      </c>
      <c r="D206" s="124"/>
      <c r="E206" s="125"/>
      <c r="F206" s="206">
        <f t="shared" si="3"/>
        <v>0</v>
      </c>
    </row>
    <row r="207" spans="1:6">
      <c r="A207" s="92">
        <v>11</v>
      </c>
      <c r="B207" s="233"/>
      <c r="C207" s="233" t="s">
        <v>19</v>
      </c>
      <c r="D207" s="124"/>
      <c r="E207" s="125"/>
      <c r="F207" s="206">
        <f t="shared" si="3"/>
        <v>0</v>
      </c>
    </row>
    <row r="208" spans="1:6">
      <c r="A208" s="92">
        <v>12</v>
      </c>
      <c r="B208" s="233"/>
      <c r="C208" s="233" t="s">
        <v>20</v>
      </c>
      <c r="D208" s="124"/>
      <c r="E208" s="125"/>
      <c r="F208" s="206">
        <f t="shared" si="3"/>
        <v>0</v>
      </c>
    </row>
    <row r="209" spans="1:6">
      <c r="A209" s="92">
        <v>13</v>
      </c>
      <c r="B209" s="233"/>
      <c r="C209" s="233" t="s">
        <v>48</v>
      </c>
      <c r="D209" s="124"/>
      <c r="E209" s="125"/>
      <c r="F209" s="206">
        <f t="shared" si="3"/>
        <v>0</v>
      </c>
    </row>
    <row r="210" spans="1:6">
      <c r="A210" s="92">
        <v>14</v>
      </c>
      <c r="B210" s="233"/>
      <c r="C210" s="233" t="s">
        <v>22</v>
      </c>
      <c r="D210" s="124"/>
      <c r="E210" s="125"/>
      <c r="F210" s="206">
        <f t="shared" si="3"/>
        <v>0</v>
      </c>
    </row>
    <row r="211" spans="1:6">
      <c r="A211" s="92">
        <v>15</v>
      </c>
      <c r="B211" s="233"/>
      <c r="C211" s="233" t="s">
        <v>160</v>
      </c>
      <c r="D211" s="124"/>
      <c r="E211" s="125"/>
      <c r="F211" s="206">
        <f t="shared" si="3"/>
        <v>0</v>
      </c>
    </row>
    <row r="212" spans="1:6">
      <c r="A212" s="92">
        <v>16</v>
      </c>
      <c r="B212" s="233"/>
      <c r="C212" s="233" t="s">
        <v>24</v>
      </c>
      <c r="D212" s="124"/>
      <c r="E212" s="125"/>
      <c r="F212" s="206">
        <f t="shared" si="3"/>
        <v>0</v>
      </c>
    </row>
    <row r="213" spans="1:6">
      <c r="A213" s="92">
        <v>17</v>
      </c>
      <c r="B213" s="227"/>
      <c r="C213" s="227" t="s">
        <v>49</v>
      </c>
      <c r="D213" s="124"/>
      <c r="E213" s="125"/>
      <c r="F213" s="206">
        <f t="shared" si="3"/>
        <v>0</v>
      </c>
    </row>
    <row r="214" spans="1:6">
      <c r="A214" s="92">
        <v>18</v>
      </c>
      <c r="B214" s="307"/>
      <c r="C214" s="307" t="s">
        <v>161</v>
      </c>
      <c r="D214" s="124"/>
      <c r="E214" s="125"/>
      <c r="F214" s="206">
        <f t="shared" si="3"/>
        <v>0</v>
      </c>
    </row>
    <row r="215" spans="1:6">
      <c r="A215" s="92">
        <v>19</v>
      </c>
      <c r="B215" s="307"/>
      <c r="C215" s="307" t="s">
        <v>27</v>
      </c>
      <c r="D215" s="124"/>
      <c r="E215" s="125"/>
      <c r="F215" s="206">
        <f t="shared" si="3"/>
        <v>0</v>
      </c>
    </row>
    <row r="216" spans="1:6">
      <c r="A216" s="92">
        <v>20</v>
      </c>
      <c r="B216" s="307"/>
      <c r="C216" s="307" t="s">
        <v>30</v>
      </c>
      <c r="D216" s="124"/>
      <c r="E216" s="125"/>
      <c r="F216" s="206">
        <f t="shared" si="3"/>
        <v>0</v>
      </c>
    </row>
    <row r="217" spans="1:6">
      <c r="A217" s="92">
        <v>21</v>
      </c>
      <c r="B217" s="233"/>
      <c r="C217" s="233" t="s">
        <v>31</v>
      </c>
      <c r="D217" s="124"/>
      <c r="E217" s="125"/>
      <c r="F217" s="206">
        <f t="shared" si="3"/>
        <v>0</v>
      </c>
    </row>
    <row r="218" spans="1:6">
      <c r="A218" s="308">
        <v>22</v>
      </c>
      <c r="B218" s="310"/>
      <c r="C218" s="310" t="s">
        <v>32</v>
      </c>
      <c r="D218" s="198"/>
      <c r="E218" s="199"/>
      <c r="F218" s="206">
        <f t="shared" si="3"/>
        <v>0</v>
      </c>
    </row>
    <row r="219" spans="1:6" ht="15" customHeight="1">
      <c r="A219" s="178">
        <v>10</v>
      </c>
      <c r="B219" s="179" t="s">
        <v>175</v>
      </c>
      <c r="C219" s="180"/>
      <c r="D219" s="345"/>
      <c r="E219" s="345"/>
      <c r="F219" s="311"/>
    </row>
    <row r="220" spans="1:6">
      <c r="A220" s="222">
        <v>1</v>
      </c>
      <c r="B220" s="232"/>
      <c r="C220" s="232" t="s">
        <v>9</v>
      </c>
      <c r="D220" s="187"/>
      <c r="E220" s="188"/>
      <c r="F220" s="206">
        <f t="shared" si="3"/>
        <v>0</v>
      </c>
    </row>
    <row r="221" spans="1:6">
      <c r="A221" s="92">
        <v>2</v>
      </c>
      <c r="B221" s="233"/>
      <c r="C221" s="233" t="s">
        <v>10</v>
      </c>
      <c r="D221" s="124"/>
      <c r="E221" s="125"/>
      <c r="F221" s="206">
        <f t="shared" si="3"/>
        <v>0</v>
      </c>
    </row>
    <row r="222" spans="1:6">
      <c r="A222" s="92">
        <v>3</v>
      </c>
      <c r="B222" s="233"/>
      <c r="C222" s="233" t="s">
        <v>11</v>
      </c>
      <c r="D222" s="124"/>
      <c r="E222" s="125"/>
      <c r="F222" s="206">
        <f t="shared" si="3"/>
        <v>0</v>
      </c>
    </row>
    <row r="223" spans="1:6">
      <c r="A223" s="92">
        <v>4</v>
      </c>
      <c r="B223" s="233"/>
      <c r="C223" s="233" t="s">
        <v>159</v>
      </c>
      <c r="D223" s="124"/>
      <c r="E223" s="125"/>
      <c r="F223" s="206">
        <f t="shared" si="3"/>
        <v>0</v>
      </c>
    </row>
    <row r="224" spans="1:6">
      <c r="A224" s="92">
        <v>5</v>
      </c>
      <c r="B224" s="233"/>
      <c r="C224" s="233" t="s">
        <v>13</v>
      </c>
      <c r="D224" s="124"/>
      <c r="E224" s="125"/>
      <c r="F224" s="206">
        <f t="shared" si="3"/>
        <v>0</v>
      </c>
    </row>
    <row r="225" spans="1:6">
      <c r="A225" s="92">
        <v>6</v>
      </c>
      <c r="B225" s="233"/>
      <c r="C225" s="233" t="s">
        <v>14</v>
      </c>
      <c r="D225" s="124"/>
      <c r="E225" s="125"/>
      <c r="F225" s="206">
        <f t="shared" si="3"/>
        <v>0</v>
      </c>
    </row>
    <row r="226" spans="1:6">
      <c r="A226" s="92">
        <v>7</v>
      </c>
      <c r="B226" s="233"/>
      <c r="C226" s="233" t="s">
        <v>15</v>
      </c>
      <c r="D226" s="124"/>
      <c r="E226" s="125"/>
      <c r="F226" s="206">
        <f t="shared" si="3"/>
        <v>0</v>
      </c>
    </row>
    <row r="227" spans="1:6">
      <c r="A227" s="92">
        <v>8</v>
      </c>
      <c r="B227" s="233"/>
      <c r="C227" s="233" t="s">
        <v>16</v>
      </c>
      <c r="D227" s="124"/>
      <c r="E227" s="125"/>
      <c r="F227" s="206">
        <f t="shared" si="3"/>
        <v>0</v>
      </c>
    </row>
    <row r="228" spans="1:6">
      <c r="A228" s="92">
        <v>9</v>
      </c>
      <c r="B228" s="233"/>
      <c r="C228" s="233" t="s">
        <v>17</v>
      </c>
      <c r="D228" s="124"/>
      <c r="E228" s="125"/>
      <c r="F228" s="206">
        <f t="shared" ref="F228:F241" si="4">D228+(D228*E228)</f>
        <v>0</v>
      </c>
    </row>
    <row r="229" spans="1:6">
      <c r="A229" s="92">
        <v>10</v>
      </c>
      <c r="B229" s="233"/>
      <c r="C229" s="233" t="s">
        <v>18</v>
      </c>
      <c r="D229" s="124"/>
      <c r="E229" s="125"/>
      <c r="F229" s="206">
        <f t="shared" si="4"/>
        <v>0</v>
      </c>
    </row>
    <row r="230" spans="1:6">
      <c r="A230" s="92">
        <v>11</v>
      </c>
      <c r="B230" s="233"/>
      <c r="C230" s="233" t="s">
        <v>19</v>
      </c>
      <c r="D230" s="124"/>
      <c r="E230" s="125"/>
      <c r="F230" s="206">
        <f t="shared" si="4"/>
        <v>0</v>
      </c>
    </row>
    <row r="231" spans="1:6">
      <c r="A231" s="92">
        <v>12</v>
      </c>
      <c r="B231" s="233"/>
      <c r="C231" s="233" t="s">
        <v>20</v>
      </c>
      <c r="D231" s="124"/>
      <c r="E231" s="125"/>
      <c r="F231" s="206">
        <f t="shared" si="4"/>
        <v>0</v>
      </c>
    </row>
    <row r="232" spans="1:6">
      <c r="A232" s="92">
        <v>13</v>
      </c>
      <c r="B232" s="233"/>
      <c r="C232" s="233" t="s">
        <v>48</v>
      </c>
      <c r="D232" s="124"/>
      <c r="E232" s="125"/>
      <c r="F232" s="206">
        <f t="shared" si="4"/>
        <v>0</v>
      </c>
    </row>
    <row r="233" spans="1:6">
      <c r="A233" s="92">
        <v>14</v>
      </c>
      <c r="B233" s="233"/>
      <c r="C233" s="233" t="s">
        <v>22</v>
      </c>
      <c r="D233" s="124"/>
      <c r="E233" s="125"/>
      <c r="F233" s="206">
        <f t="shared" si="4"/>
        <v>0</v>
      </c>
    </row>
    <row r="234" spans="1:6">
      <c r="A234" s="92">
        <v>15</v>
      </c>
      <c r="B234" s="233"/>
      <c r="C234" s="233" t="s">
        <v>160</v>
      </c>
      <c r="D234" s="124"/>
      <c r="E234" s="125"/>
      <c r="F234" s="206">
        <f t="shared" si="4"/>
        <v>0</v>
      </c>
    </row>
    <row r="235" spans="1:6">
      <c r="A235" s="92">
        <v>16</v>
      </c>
      <c r="B235" s="233"/>
      <c r="C235" s="233" t="s">
        <v>24</v>
      </c>
      <c r="D235" s="124"/>
      <c r="E235" s="125"/>
      <c r="F235" s="206">
        <f t="shared" si="4"/>
        <v>0</v>
      </c>
    </row>
    <row r="236" spans="1:6">
      <c r="A236" s="92">
        <v>17</v>
      </c>
      <c r="B236" s="227"/>
      <c r="C236" s="227" t="s">
        <v>49</v>
      </c>
      <c r="D236" s="124"/>
      <c r="E236" s="125"/>
      <c r="F236" s="206">
        <f t="shared" si="4"/>
        <v>0</v>
      </c>
    </row>
    <row r="237" spans="1:6">
      <c r="A237" s="92">
        <v>18</v>
      </c>
      <c r="B237" s="307"/>
      <c r="C237" s="307" t="s">
        <v>161</v>
      </c>
      <c r="D237" s="124"/>
      <c r="E237" s="125"/>
      <c r="F237" s="206">
        <f t="shared" si="4"/>
        <v>0</v>
      </c>
    </row>
    <row r="238" spans="1:6">
      <c r="A238" s="92">
        <v>19</v>
      </c>
      <c r="B238" s="307"/>
      <c r="C238" s="307" t="s">
        <v>27</v>
      </c>
      <c r="D238" s="124"/>
      <c r="E238" s="125"/>
      <c r="F238" s="206">
        <f t="shared" si="4"/>
        <v>0</v>
      </c>
    </row>
    <row r="239" spans="1:6">
      <c r="A239" s="92">
        <v>20</v>
      </c>
      <c r="B239" s="307"/>
      <c r="C239" s="307" t="s">
        <v>30</v>
      </c>
      <c r="D239" s="124"/>
      <c r="E239" s="125"/>
      <c r="F239" s="206">
        <f t="shared" si="4"/>
        <v>0</v>
      </c>
    </row>
    <row r="240" spans="1:6">
      <c r="A240" s="92">
        <v>21</v>
      </c>
      <c r="B240" s="233"/>
      <c r="C240" s="233" t="s">
        <v>31</v>
      </c>
      <c r="D240" s="124"/>
      <c r="E240" s="125"/>
      <c r="F240" s="206">
        <f t="shared" si="4"/>
        <v>0</v>
      </c>
    </row>
    <row r="241" spans="1:6">
      <c r="A241" s="308">
        <v>22</v>
      </c>
      <c r="B241" s="310"/>
      <c r="C241" s="310" t="s">
        <v>32</v>
      </c>
      <c r="D241" s="198"/>
      <c r="E241" s="199"/>
      <c r="F241" s="206">
        <f t="shared" si="4"/>
        <v>0</v>
      </c>
    </row>
    <row r="242" spans="1:6">
      <c r="A242" s="178">
        <v>11</v>
      </c>
      <c r="B242" s="179" t="s">
        <v>176</v>
      </c>
      <c r="C242" s="180"/>
      <c r="D242" s="345"/>
      <c r="E242" s="345"/>
      <c r="F242" s="311"/>
    </row>
    <row r="243" spans="1:6">
      <c r="A243" s="92">
        <v>1</v>
      </c>
      <c r="B243" s="64"/>
      <c r="C243" s="233" t="s">
        <v>9</v>
      </c>
      <c r="D243" s="124"/>
      <c r="E243" s="125"/>
      <c r="F243" s="206">
        <f>D243+(D243*E243)</f>
        <v>0</v>
      </c>
    </row>
    <row r="244" spans="1:6">
      <c r="A244" s="92">
        <v>2</v>
      </c>
      <c r="B244" s="64"/>
      <c r="C244" s="233" t="s">
        <v>10</v>
      </c>
      <c r="D244" s="124"/>
      <c r="E244" s="125"/>
      <c r="F244" s="206">
        <f t="shared" ref="F244:F265" si="5">D244+(D244*E244)</f>
        <v>0</v>
      </c>
    </row>
    <row r="245" spans="1:6">
      <c r="A245" s="92">
        <v>3</v>
      </c>
      <c r="B245" s="64"/>
      <c r="C245" s="233" t="s">
        <v>11</v>
      </c>
      <c r="D245" s="124"/>
      <c r="E245" s="125"/>
      <c r="F245" s="206">
        <f t="shared" si="5"/>
        <v>0</v>
      </c>
    </row>
    <row r="246" spans="1:6">
      <c r="A246" s="92">
        <v>4</v>
      </c>
      <c r="B246" s="64"/>
      <c r="C246" s="233" t="s">
        <v>159</v>
      </c>
      <c r="D246" s="124"/>
      <c r="E246" s="125"/>
      <c r="F246" s="206">
        <f t="shared" si="5"/>
        <v>0</v>
      </c>
    </row>
    <row r="247" spans="1:6">
      <c r="A247" s="92">
        <v>5</v>
      </c>
      <c r="B247" s="64"/>
      <c r="C247" s="233" t="s">
        <v>13</v>
      </c>
      <c r="D247" s="124"/>
      <c r="E247" s="125"/>
      <c r="F247" s="206">
        <f t="shared" si="5"/>
        <v>0</v>
      </c>
    </row>
    <row r="248" spans="1:6" ht="15" customHeight="1">
      <c r="A248" s="92">
        <v>6</v>
      </c>
      <c r="B248" s="64"/>
      <c r="C248" s="233" t="s">
        <v>14</v>
      </c>
      <c r="D248" s="124"/>
      <c r="E248" s="125"/>
      <c r="F248" s="206">
        <f t="shared" si="5"/>
        <v>0</v>
      </c>
    </row>
    <row r="249" spans="1:6" ht="21" customHeight="1">
      <c r="A249" s="92">
        <v>7</v>
      </c>
      <c r="B249" s="64"/>
      <c r="C249" s="233" t="s">
        <v>15</v>
      </c>
      <c r="D249" s="124"/>
      <c r="E249" s="125"/>
      <c r="F249" s="206">
        <f t="shared" si="5"/>
        <v>0</v>
      </c>
    </row>
    <row r="250" spans="1:6">
      <c r="A250" s="92">
        <v>8</v>
      </c>
      <c r="B250" s="64"/>
      <c r="C250" s="233" t="s">
        <v>16</v>
      </c>
      <c r="D250" s="124"/>
      <c r="E250" s="125"/>
      <c r="F250" s="206">
        <f t="shared" si="5"/>
        <v>0</v>
      </c>
    </row>
    <row r="251" spans="1:6">
      <c r="A251" s="92">
        <v>9</v>
      </c>
      <c r="B251" s="64"/>
      <c r="C251" s="233" t="s">
        <v>17</v>
      </c>
      <c r="D251" s="124"/>
      <c r="E251" s="125"/>
      <c r="F251" s="206">
        <f t="shared" si="5"/>
        <v>0</v>
      </c>
    </row>
    <row r="252" spans="1:6">
      <c r="A252" s="92">
        <v>10</v>
      </c>
      <c r="B252" s="64"/>
      <c r="C252" s="233" t="s">
        <v>18</v>
      </c>
      <c r="D252" s="124"/>
      <c r="E252" s="125"/>
      <c r="F252" s="206">
        <f t="shared" si="5"/>
        <v>0</v>
      </c>
    </row>
    <row r="253" spans="1:6">
      <c r="A253" s="92">
        <v>11</v>
      </c>
      <c r="B253" s="64"/>
      <c r="C253" s="233" t="s">
        <v>19</v>
      </c>
      <c r="D253" s="124"/>
      <c r="E253" s="125"/>
      <c r="F253" s="206">
        <f t="shared" si="5"/>
        <v>0</v>
      </c>
    </row>
    <row r="254" spans="1:6">
      <c r="A254" s="92">
        <v>12</v>
      </c>
      <c r="B254" s="64"/>
      <c r="C254" s="233" t="s">
        <v>20</v>
      </c>
      <c r="D254" s="124"/>
      <c r="E254" s="125"/>
      <c r="F254" s="206">
        <f t="shared" si="5"/>
        <v>0</v>
      </c>
    </row>
    <row r="255" spans="1:6">
      <c r="A255" s="92">
        <v>13</v>
      </c>
      <c r="B255" s="64"/>
      <c r="C255" s="233" t="s">
        <v>48</v>
      </c>
      <c r="D255" s="124"/>
      <c r="E255" s="125"/>
      <c r="F255" s="206">
        <f t="shared" si="5"/>
        <v>0</v>
      </c>
    </row>
    <row r="256" spans="1:6">
      <c r="A256" s="92">
        <v>14</v>
      </c>
      <c r="B256" s="64"/>
      <c r="C256" s="233" t="s">
        <v>22</v>
      </c>
      <c r="D256" s="124"/>
      <c r="E256" s="125"/>
      <c r="F256" s="206">
        <f t="shared" si="5"/>
        <v>0</v>
      </c>
    </row>
    <row r="257" spans="1:6">
      <c r="A257" s="92">
        <v>15</v>
      </c>
      <c r="B257" s="64"/>
      <c r="C257" s="233" t="s">
        <v>160</v>
      </c>
      <c r="D257" s="124"/>
      <c r="E257" s="125"/>
      <c r="F257" s="206">
        <f t="shared" si="5"/>
        <v>0</v>
      </c>
    </row>
    <row r="258" spans="1:6">
      <c r="A258" s="92">
        <v>16</v>
      </c>
      <c r="B258" s="64"/>
      <c r="C258" s="233" t="s">
        <v>24</v>
      </c>
      <c r="D258" s="124"/>
      <c r="E258" s="125"/>
      <c r="F258" s="206">
        <f t="shared" si="5"/>
        <v>0</v>
      </c>
    </row>
    <row r="259" spans="1:6" ht="15" customHeight="1">
      <c r="A259" s="92">
        <v>17</v>
      </c>
      <c r="B259" s="64"/>
      <c r="C259" s="227" t="s">
        <v>49</v>
      </c>
      <c r="D259" s="124"/>
      <c r="E259" s="125"/>
      <c r="F259" s="206">
        <f t="shared" si="5"/>
        <v>0</v>
      </c>
    </row>
    <row r="260" spans="1:6" ht="20.25" customHeight="1">
      <c r="A260" s="92">
        <v>18</v>
      </c>
      <c r="B260" s="64"/>
      <c r="C260" s="307" t="s">
        <v>161</v>
      </c>
      <c r="D260" s="124"/>
      <c r="E260" s="125"/>
      <c r="F260" s="206">
        <f t="shared" si="5"/>
        <v>0</v>
      </c>
    </row>
    <row r="261" spans="1:6">
      <c r="A261" s="92">
        <v>19</v>
      </c>
      <c r="B261" s="64"/>
      <c r="C261" s="307" t="s">
        <v>27</v>
      </c>
      <c r="D261" s="124"/>
      <c r="E261" s="125"/>
      <c r="F261" s="206">
        <f t="shared" si="5"/>
        <v>0</v>
      </c>
    </row>
    <row r="262" spans="1:6">
      <c r="A262" s="92">
        <v>20</v>
      </c>
      <c r="B262" s="64"/>
      <c r="C262" s="307" t="s">
        <v>30</v>
      </c>
      <c r="D262" s="124"/>
      <c r="E262" s="125"/>
      <c r="F262" s="206">
        <f t="shared" si="5"/>
        <v>0</v>
      </c>
    </row>
    <row r="263" spans="1:6">
      <c r="A263" s="92">
        <v>21</v>
      </c>
      <c r="B263" s="64"/>
      <c r="C263" s="233" t="s">
        <v>31</v>
      </c>
      <c r="D263" s="124"/>
      <c r="E263" s="125"/>
      <c r="F263" s="206">
        <f t="shared" si="5"/>
        <v>0</v>
      </c>
    </row>
    <row r="264" spans="1:6">
      <c r="A264" s="92">
        <v>22</v>
      </c>
      <c r="B264" s="64"/>
      <c r="C264" s="233" t="s">
        <v>32</v>
      </c>
      <c r="D264" s="124"/>
      <c r="E264" s="125"/>
      <c r="F264" s="206">
        <f t="shared" si="5"/>
        <v>0</v>
      </c>
    </row>
    <row r="265" spans="1:6">
      <c r="A265" s="308">
        <v>23</v>
      </c>
      <c r="B265" s="309"/>
      <c r="C265" s="310" t="s">
        <v>162</v>
      </c>
      <c r="D265" s="198"/>
      <c r="E265" s="199"/>
      <c r="F265" s="206">
        <f t="shared" si="5"/>
        <v>0</v>
      </c>
    </row>
    <row r="266" spans="1:6">
      <c r="A266" s="178">
        <v>12</v>
      </c>
      <c r="B266" s="179" t="s">
        <v>177</v>
      </c>
      <c r="C266" s="180"/>
      <c r="D266" s="345"/>
      <c r="E266" s="345"/>
      <c r="F266" s="311"/>
    </row>
    <row r="267" spans="1:6">
      <c r="A267" s="92">
        <v>1</v>
      </c>
      <c r="B267" s="64"/>
      <c r="C267" s="233" t="s">
        <v>9</v>
      </c>
      <c r="D267" s="124"/>
      <c r="E267" s="125"/>
      <c r="F267" s="206">
        <f>D267+(D267*E267)</f>
        <v>0</v>
      </c>
    </row>
    <row r="268" spans="1:6">
      <c r="A268" s="92">
        <v>2</v>
      </c>
      <c r="B268" s="64"/>
      <c r="C268" s="233" t="s">
        <v>10</v>
      </c>
      <c r="D268" s="124"/>
      <c r="E268" s="125"/>
      <c r="F268" s="206">
        <f t="shared" ref="F268:F289" si="6">D268+(D268*E268)</f>
        <v>0</v>
      </c>
    </row>
    <row r="269" spans="1:6">
      <c r="A269" s="92">
        <v>3</v>
      </c>
      <c r="B269" s="64"/>
      <c r="C269" s="233" t="s">
        <v>11</v>
      </c>
      <c r="D269" s="124"/>
      <c r="E269" s="125"/>
      <c r="F269" s="206">
        <f t="shared" si="6"/>
        <v>0</v>
      </c>
    </row>
    <row r="270" spans="1:6">
      <c r="A270" s="92">
        <v>4</v>
      </c>
      <c r="B270" s="64"/>
      <c r="C270" s="233" t="s">
        <v>159</v>
      </c>
      <c r="D270" s="124"/>
      <c r="E270" s="125"/>
      <c r="F270" s="206">
        <f t="shared" si="6"/>
        <v>0</v>
      </c>
    </row>
    <row r="271" spans="1:6">
      <c r="A271" s="92">
        <v>5</v>
      </c>
      <c r="B271" s="64"/>
      <c r="C271" s="233" t="s">
        <v>13</v>
      </c>
      <c r="D271" s="124"/>
      <c r="E271" s="125"/>
      <c r="F271" s="206">
        <f t="shared" si="6"/>
        <v>0</v>
      </c>
    </row>
    <row r="272" spans="1:6" ht="15" customHeight="1">
      <c r="A272" s="92">
        <v>6</v>
      </c>
      <c r="B272" s="64"/>
      <c r="C272" s="233" t="s">
        <v>14</v>
      </c>
      <c r="D272" s="124"/>
      <c r="E272" s="125"/>
      <c r="F272" s="206">
        <f t="shared" si="6"/>
        <v>0</v>
      </c>
    </row>
    <row r="273" spans="1:6">
      <c r="A273" s="92">
        <v>7</v>
      </c>
      <c r="B273" s="64"/>
      <c r="C273" s="233" t="s">
        <v>15</v>
      </c>
      <c r="D273" s="124"/>
      <c r="E273" s="125"/>
      <c r="F273" s="206">
        <f t="shared" si="6"/>
        <v>0</v>
      </c>
    </row>
    <row r="274" spans="1:6">
      <c r="A274" s="92">
        <v>8</v>
      </c>
      <c r="B274" s="64"/>
      <c r="C274" s="233" t="s">
        <v>16</v>
      </c>
      <c r="D274" s="124"/>
      <c r="E274" s="125"/>
      <c r="F274" s="206">
        <f t="shared" si="6"/>
        <v>0</v>
      </c>
    </row>
    <row r="275" spans="1:6">
      <c r="A275" s="92">
        <v>9</v>
      </c>
      <c r="B275" s="64"/>
      <c r="C275" s="233" t="s">
        <v>17</v>
      </c>
      <c r="D275" s="124"/>
      <c r="E275" s="125"/>
      <c r="F275" s="206">
        <f t="shared" si="6"/>
        <v>0</v>
      </c>
    </row>
    <row r="276" spans="1:6">
      <c r="A276" s="92">
        <v>10</v>
      </c>
      <c r="B276" s="64"/>
      <c r="C276" s="233" t="s">
        <v>18</v>
      </c>
      <c r="D276" s="124"/>
      <c r="E276" s="125"/>
      <c r="F276" s="206">
        <f t="shared" si="6"/>
        <v>0</v>
      </c>
    </row>
    <row r="277" spans="1:6">
      <c r="A277" s="92">
        <v>11</v>
      </c>
      <c r="B277" s="64"/>
      <c r="C277" s="233" t="s">
        <v>19</v>
      </c>
      <c r="D277" s="124"/>
      <c r="E277" s="125"/>
      <c r="F277" s="206">
        <f t="shared" si="6"/>
        <v>0</v>
      </c>
    </row>
    <row r="278" spans="1:6">
      <c r="A278" s="92">
        <v>12</v>
      </c>
      <c r="B278" s="64"/>
      <c r="C278" s="233" t="s">
        <v>20</v>
      </c>
      <c r="D278" s="124"/>
      <c r="E278" s="125"/>
      <c r="F278" s="206">
        <f t="shared" si="6"/>
        <v>0</v>
      </c>
    </row>
    <row r="279" spans="1:6">
      <c r="A279" s="92">
        <v>13</v>
      </c>
      <c r="B279" s="64"/>
      <c r="C279" s="233" t="s">
        <v>48</v>
      </c>
      <c r="D279" s="124"/>
      <c r="E279" s="125"/>
      <c r="F279" s="206">
        <f t="shared" si="6"/>
        <v>0</v>
      </c>
    </row>
    <row r="280" spans="1:6">
      <c r="A280" s="92">
        <v>14</v>
      </c>
      <c r="B280" s="64"/>
      <c r="C280" s="233" t="s">
        <v>22</v>
      </c>
      <c r="D280" s="124"/>
      <c r="E280" s="125"/>
      <c r="F280" s="206">
        <f t="shared" si="6"/>
        <v>0</v>
      </c>
    </row>
    <row r="281" spans="1:6">
      <c r="A281" s="92">
        <v>15</v>
      </c>
      <c r="B281" s="64"/>
      <c r="C281" s="233" t="s">
        <v>160</v>
      </c>
      <c r="D281" s="124"/>
      <c r="E281" s="125"/>
      <c r="F281" s="206">
        <f t="shared" si="6"/>
        <v>0</v>
      </c>
    </row>
    <row r="282" spans="1:6">
      <c r="A282" s="92">
        <v>16</v>
      </c>
      <c r="B282" s="64"/>
      <c r="C282" s="233" t="s">
        <v>24</v>
      </c>
      <c r="D282" s="124"/>
      <c r="E282" s="125"/>
      <c r="F282" s="206">
        <f t="shared" si="6"/>
        <v>0</v>
      </c>
    </row>
    <row r="283" spans="1:6" ht="15" customHeight="1">
      <c r="A283" s="92">
        <v>17</v>
      </c>
      <c r="B283" s="64"/>
      <c r="C283" s="227" t="s">
        <v>49</v>
      </c>
      <c r="D283" s="124"/>
      <c r="E283" s="125"/>
      <c r="F283" s="206">
        <f t="shared" si="6"/>
        <v>0</v>
      </c>
    </row>
    <row r="284" spans="1:6" ht="20.25" customHeight="1">
      <c r="A284" s="92">
        <v>18</v>
      </c>
      <c r="B284" s="64"/>
      <c r="C284" s="307" t="s">
        <v>161</v>
      </c>
      <c r="D284" s="124"/>
      <c r="E284" s="125"/>
      <c r="F284" s="206">
        <f t="shared" si="6"/>
        <v>0</v>
      </c>
    </row>
    <row r="285" spans="1:6">
      <c r="A285" s="92">
        <v>19</v>
      </c>
      <c r="B285" s="64"/>
      <c r="C285" s="307" t="s">
        <v>27</v>
      </c>
      <c r="D285" s="124"/>
      <c r="E285" s="125"/>
      <c r="F285" s="206">
        <f t="shared" si="6"/>
        <v>0</v>
      </c>
    </row>
    <row r="286" spans="1:6">
      <c r="A286" s="92">
        <v>20</v>
      </c>
      <c r="B286" s="64"/>
      <c r="C286" s="307" t="s">
        <v>30</v>
      </c>
      <c r="D286" s="124"/>
      <c r="E286" s="125"/>
      <c r="F286" s="206">
        <f t="shared" si="6"/>
        <v>0</v>
      </c>
    </row>
    <row r="287" spans="1:6">
      <c r="A287" s="92">
        <v>21</v>
      </c>
      <c r="B287" s="64"/>
      <c r="C287" s="233" t="s">
        <v>31</v>
      </c>
      <c r="D287" s="124"/>
      <c r="E287" s="125"/>
      <c r="F287" s="206">
        <f t="shared" si="6"/>
        <v>0</v>
      </c>
    </row>
    <row r="288" spans="1:6">
      <c r="A288" s="92">
        <v>22</v>
      </c>
      <c r="B288" s="64"/>
      <c r="C288" s="233" t="s">
        <v>32</v>
      </c>
      <c r="D288" s="124"/>
      <c r="E288" s="125"/>
      <c r="F288" s="206">
        <f t="shared" si="6"/>
        <v>0</v>
      </c>
    </row>
    <row r="289" spans="1:6">
      <c r="A289" s="308">
        <v>23</v>
      </c>
      <c r="B289" s="309"/>
      <c r="C289" s="310" t="s">
        <v>162</v>
      </c>
      <c r="D289" s="198"/>
      <c r="E289" s="199"/>
      <c r="F289" s="206">
        <f t="shared" si="6"/>
        <v>0</v>
      </c>
    </row>
    <row r="290" spans="1:6">
      <c r="A290" s="178">
        <v>13</v>
      </c>
      <c r="B290" s="179" t="s">
        <v>178</v>
      </c>
      <c r="C290" s="180"/>
      <c r="D290" s="345"/>
      <c r="E290" s="345"/>
      <c r="F290" s="311"/>
    </row>
    <row r="291" spans="1:6">
      <c r="A291" s="308">
        <v>1</v>
      </c>
      <c r="B291" s="49" t="s">
        <v>322</v>
      </c>
      <c r="C291" s="313" t="s">
        <v>282</v>
      </c>
      <c r="D291" s="124"/>
      <c r="E291" s="125"/>
      <c r="F291" s="206">
        <f t="shared" ref="F291:F323" si="7">D291+(D291*E291)</f>
        <v>0</v>
      </c>
    </row>
    <row r="292" spans="1:6">
      <c r="A292" s="308">
        <v>2</v>
      </c>
      <c r="B292" s="52" t="s">
        <v>321</v>
      </c>
      <c r="C292" s="57" t="s">
        <v>496</v>
      </c>
      <c r="D292" s="124"/>
      <c r="E292" s="125"/>
      <c r="F292" s="206">
        <f t="shared" si="7"/>
        <v>0</v>
      </c>
    </row>
    <row r="293" spans="1:6">
      <c r="A293" s="308">
        <v>3</v>
      </c>
      <c r="B293" s="52" t="s">
        <v>320</v>
      </c>
      <c r="C293" s="57" t="s">
        <v>497</v>
      </c>
      <c r="D293" s="124"/>
      <c r="E293" s="125"/>
      <c r="F293" s="206">
        <f t="shared" si="7"/>
        <v>0</v>
      </c>
    </row>
    <row r="294" spans="1:6">
      <c r="A294" s="308">
        <v>4</v>
      </c>
      <c r="B294" s="52" t="s">
        <v>506</v>
      </c>
      <c r="C294" s="57" t="s">
        <v>285</v>
      </c>
      <c r="D294" s="124"/>
      <c r="E294" s="125"/>
      <c r="F294" s="206">
        <f t="shared" si="7"/>
        <v>0</v>
      </c>
    </row>
    <row r="295" spans="1:6">
      <c r="A295" s="308">
        <v>5</v>
      </c>
      <c r="B295" s="52" t="s">
        <v>507</v>
      </c>
      <c r="C295" s="57" t="s">
        <v>55</v>
      </c>
      <c r="D295" s="124"/>
      <c r="E295" s="125"/>
      <c r="F295" s="206">
        <f t="shared" si="7"/>
        <v>0</v>
      </c>
    </row>
    <row r="296" spans="1:6">
      <c r="A296" s="308">
        <v>6</v>
      </c>
      <c r="B296" s="52" t="s">
        <v>508</v>
      </c>
      <c r="C296" s="57" t="s">
        <v>287</v>
      </c>
      <c r="D296" s="124"/>
      <c r="E296" s="125"/>
      <c r="F296" s="206">
        <f t="shared" si="7"/>
        <v>0</v>
      </c>
    </row>
    <row r="297" spans="1:6">
      <c r="A297" s="308">
        <v>7</v>
      </c>
      <c r="B297" s="52" t="s">
        <v>509</v>
      </c>
      <c r="C297" s="57" t="s">
        <v>161</v>
      </c>
      <c r="D297" s="124"/>
      <c r="E297" s="125"/>
      <c r="F297" s="206">
        <f t="shared" si="7"/>
        <v>0</v>
      </c>
    </row>
    <row r="298" spans="1:6">
      <c r="A298" s="308">
        <v>8</v>
      </c>
      <c r="B298" s="52" t="s">
        <v>510</v>
      </c>
      <c r="C298" s="57" t="s">
        <v>498</v>
      </c>
      <c r="D298" s="124"/>
      <c r="E298" s="125"/>
      <c r="F298" s="206">
        <f t="shared" si="7"/>
        <v>0</v>
      </c>
    </row>
    <row r="299" spans="1:6">
      <c r="A299" s="308">
        <v>9</v>
      </c>
      <c r="B299" s="52" t="s">
        <v>511</v>
      </c>
      <c r="C299" s="57" t="s">
        <v>499</v>
      </c>
      <c r="D299" s="124"/>
      <c r="E299" s="125"/>
      <c r="F299" s="206">
        <f t="shared" si="7"/>
        <v>0</v>
      </c>
    </row>
    <row r="300" spans="1:6">
      <c r="A300" s="308">
        <v>10</v>
      </c>
      <c r="B300" s="52" t="s">
        <v>512</v>
      </c>
      <c r="C300" s="57" t="s">
        <v>71</v>
      </c>
      <c r="D300" s="124"/>
      <c r="E300" s="125"/>
      <c r="F300" s="206">
        <f t="shared" si="7"/>
        <v>0</v>
      </c>
    </row>
    <row r="301" spans="1:6">
      <c r="A301" s="308">
        <v>11</v>
      </c>
      <c r="B301" s="52" t="s">
        <v>513</v>
      </c>
      <c r="C301" s="57" t="s">
        <v>500</v>
      </c>
      <c r="D301" s="124"/>
      <c r="E301" s="125"/>
      <c r="F301" s="206">
        <f t="shared" si="7"/>
        <v>0</v>
      </c>
    </row>
    <row r="302" spans="1:6">
      <c r="A302" s="308">
        <v>12</v>
      </c>
      <c r="B302" s="52" t="s">
        <v>514</v>
      </c>
      <c r="C302" s="57" t="s">
        <v>501</v>
      </c>
      <c r="D302" s="124"/>
      <c r="E302" s="125"/>
      <c r="F302" s="206">
        <f t="shared" si="7"/>
        <v>0</v>
      </c>
    </row>
    <row r="303" spans="1:6">
      <c r="A303" s="308">
        <v>13</v>
      </c>
      <c r="B303" s="52" t="s">
        <v>515</v>
      </c>
      <c r="C303" s="57" t="s">
        <v>502</v>
      </c>
      <c r="D303" s="124"/>
      <c r="E303" s="125"/>
      <c r="F303" s="206">
        <f t="shared" si="7"/>
        <v>0</v>
      </c>
    </row>
    <row r="304" spans="1:6">
      <c r="A304" s="308">
        <v>14</v>
      </c>
      <c r="B304" s="52" t="s">
        <v>516</v>
      </c>
      <c r="C304" s="57" t="s">
        <v>503</v>
      </c>
      <c r="D304" s="124"/>
      <c r="E304" s="125"/>
      <c r="F304" s="206">
        <f t="shared" si="7"/>
        <v>0</v>
      </c>
    </row>
    <row r="305" spans="1:6">
      <c r="A305" s="308">
        <v>15</v>
      </c>
      <c r="B305" s="52" t="s">
        <v>517</v>
      </c>
      <c r="C305" s="57" t="s">
        <v>504</v>
      </c>
      <c r="D305" s="124"/>
      <c r="E305" s="125"/>
      <c r="F305" s="206">
        <f t="shared" si="7"/>
        <v>0</v>
      </c>
    </row>
    <row r="306" spans="1:6">
      <c r="A306" s="308">
        <v>16</v>
      </c>
      <c r="B306" s="52" t="s">
        <v>518</v>
      </c>
      <c r="C306" s="57" t="s">
        <v>505</v>
      </c>
      <c r="D306" s="124"/>
      <c r="E306" s="125"/>
      <c r="F306" s="206">
        <f t="shared" si="7"/>
        <v>0</v>
      </c>
    </row>
    <row r="307" spans="1:6">
      <c r="A307" s="178">
        <v>14</v>
      </c>
      <c r="B307" s="179" t="s">
        <v>179</v>
      </c>
      <c r="C307" s="180"/>
      <c r="D307" s="345"/>
      <c r="E307" s="345"/>
      <c r="F307" s="311"/>
    </row>
    <row r="308" spans="1:6">
      <c r="A308" s="308">
        <v>1</v>
      </c>
      <c r="B308" s="49" t="s">
        <v>322</v>
      </c>
      <c r="C308" s="313" t="s">
        <v>282</v>
      </c>
      <c r="D308" s="124"/>
      <c r="E308" s="125"/>
      <c r="F308" s="206">
        <f t="shared" si="7"/>
        <v>0</v>
      </c>
    </row>
    <row r="309" spans="1:6">
      <c r="A309" s="308">
        <v>2</v>
      </c>
      <c r="B309" s="52" t="s">
        <v>321</v>
      </c>
      <c r="C309" s="57" t="s">
        <v>496</v>
      </c>
      <c r="D309" s="124"/>
      <c r="E309" s="125"/>
      <c r="F309" s="206">
        <f t="shared" si="7"/>
        <v>0</v>
      </c>
    </row>
    <row r="310" spans="1:6">
      <c r="A310" s="308">
        <v>3</v>
      </c>
      <c r="B310" s="52" t="s">
        <v>320</v>
      </c>
      <c r="C310" s="57" t="s">
        <v>497</v>
      </c>
      <c r="D310" s="124"/>
      <c r="E310" s="125"/>
      <c r="F310" s="206">
        <f t="shared" si="7"/>
        <v>0</v>
      </c>
    </row>
    <row r="311" spans="1:6">
      <c r="A311" s="308">
        <v>4</v>
      </c>
      <c r="B311" s="52" t="s">
        <v>506</v>
      </c>
      <c r="C311" s="57" t="s">
        <v>285</v>
      </c>
      <c r="D311" s="124"/>
      <c r="E311" s="125"/>
      <c r="F311" s="206">
        <f t="shared" si="7"/>
        <v>0</v>
      </c>
    </row>
    <row r="312" spans="1:6">
      <c r="A312" s="308">
        <v>5</v>
      </c>
      <c r="B312" s="52" t="s">
        <v>507</v>
      </c>
      <c r="C312" s="57" t="s">
        <v>55</v>
      </c>
      <c r="D312" s="124"/>
      <c r="E312" s="125"/>
      <c r="F312" s="206">
        <f t="shared" si="7"/>
        <v>0</v>
      </c>
    </row>
    <row r="313" spans="1:6">
      <c r="A313" s="308">
        <v>6</v>
      </c>
      <c r="B313" s="52" t="s">
        <v>508</v>
      </c>
      <c r="C313" s="57" t="s">
        <v>287</v>
      </c>
      <c r="D313" s="124"/>
      <c r="E313" s="125"/>
      <c r="F313" s="206">
        <f t="shared" si="7"/>
        <v>0</v>
      </c>
    </row>
    <row r="314" spans="1:6">
      <c r="A314" s="308">
        <v>7</v>
      </c>
      <c r="B314" s="52" t="s">
        <v>509</v>
      </c>
      <c r="C314" s="57" t="s">
        <v>161</v>
      </c>
      <c r="D314" s="124"/>
      <c r="E314" s="125"/>
      <c r="F314" s="206">
        <f t="shared" si="7"/>
        <v>0</v>
      </c>
    </row>
    <row r="315" spans="1:6">
      <c r="A315" s="308">
        <v>8</v>
      </c>
      <c r="B315" s="52" t="s">
        <v>510</v>
      </c>
      <c r="C315" s="57" t="s">
        <v>498</v>
      </c>
      <c r="D315" s="124"/>
      <c r="E315" s="125"/>
      <c r="F315" s="206">
        <f t="shared" si="7"/>
        <v>0</v>
      </c>
    </row>
    <row r="316" spans="1:6">
      <c r="A316" s="308">
        <v>9</v>
      </c>
      <c r="B316" s="52" t="s">
        <v>511</v>
      </c>
      <c r="C316" s="57" t="s">
        <v>499</v>
      </c>
      <c r="D316" s="124"/>
      <c r="E316" s="125"/>
      <c r="F316" s="206">
        <f t="shared" si="7"/>
        <v>0</v>
      </c>
    </row>
    <row r="317" spans="1:6">
      <c r="A317" s="308">
        <v>10</v>
      </c>
      <c r="B317" s="52" t="s">
        <v>512</v>
      </c>
      <c r="C317" s="57" t="s">
        <v>71</v>
      </c>
      <c r="D317" s="124"/>
      <c r="E317" s="125"/>
      <c r="F317" s="206">
        <f t="shared" si="7"/>
        <v>0</v>
      </c>
    </row>
    <row r="318" spans="1:6">
      <c r="A318" s="308">
        <v>11</v>
      </c>
      <c r="B318" s="52" t="s">
        <v>513</v>
      </c>
      <c r="C318" s="57" t="s">
        <v>500</v>
      </c>
      <c r="D318" s="124"/>
      <c r="E318" s="125"/>
      <c r="F318" s="206">
        <f t="shared" si="7"/>
        <v>0</v>
      </c>
    </row>
    <row r="319" spans="1:6">
      <c r="A319" s="308">
        <v>12</v>
      </c>
      <c r="B319" s="52" t="s">
        <v>514</v>
      </c>
      <c r="C319" s="57" t="s">
        <v>501</v>
      </c>
      <c r="D319" s="124"/>
      <c r="E319" s="125"/>
      <c r="F319" s="206">
        <f t="shared" si="7"/>
        <v>0</v>
      </c>
    </row>
    <row r="320" spans="1:6">
      <c r="A320" s="308">
        <v>13</v>
      </c>
      <c r="B320" s="52" t="s">
        <v>515</v>
      </c>
      <c r="C320" s="57" t="s">
        <v>502</v>
      </c>
      <c r="D320" s="124"/>
      <c r="E320" s="125"/>
      <c r="F320" s="206">
        <f t="shared" si="7"/>
        <v>0</v>
      </c>
    </row>
    <row r="321" spans="1:6">
      <c r="A321" s="308">
        <v>14</v>
      </c>
      <c r="B321" s="52" t="s">
        <v>516</v>
      </c>
      <c r="C321" s="57" t="s">
        <v>503</v>
      </c>
      <c r="D321" s="124"/>
      <c r="E321" s="125"/>
      <c r="F321" s="206">
        <f t="shared" si="7"/>
        <v>0</v>
      </c>
    </row>
    <row r="322" spans="1:6">
      <c r="A322" s="308">
        <v>15</v>
      </c>
      <c r="B322" s="52" t="s">
        <v>517</v>
      </c>
      <c r="C322" s="57" t="s">
        <v>504</v>
      </c>
      <c r="D322" s="124"/>
      <c r="E322" s="125"/>
      <c r="F322" s="206">
        <f t="shared" si="7"/>
        <v>0</v>
      </c>
    </row>
    <row r="323" spans="1:6">
      <c r="A323" s="92">
        <v>16</v>
      </c>
      <c r="B323" s="52" t="s">
        <v>518</v>
      </c>
      <c r="C323" s="57" t="s">
        <v>505</v>
      </c>
      <c r="D323" s="124"/>
      <c r="E323" s="125"/>
      <c r="F323" s="206">
        <f t="shared" si="7"/>
        <v>0</v>
      </c>
    </row>
    <row r="325" spans="1:6" ht="15" customHeight="1">
      <c r="A325" s="317"/>
      <c r="B325" s="318"/>
      <c r="C325" s="319" t="s">
        <v>212</v>
      </c>
      <c r="D325" s="318"/>
      <c r="E325" s="318"/>
      <c r="F325" s="320"/>
    </row>
    <row r="326" spans="1:6" ht="57">
      <c r="A326" s="321" t="s">
        <v>137</v>
      </c>
      <c r="B326" s="322" t="s">
        <v>138</v>
      </c>
      <c r="C326" s="322" t="s">
        <v>139</v>
      </c>
      <c r="D326" s="323" t="s">
        <v>140</v>
      </c>
      <c r="E326" s="324" t="s">
        <v>6</v>
      </c>
      <c r="F326" s="323" t="s">
        <v>141</v>
      </c>
    </row>
    <row r="327" spans="1:6">
      <c r="A327" s="325">
        <v>1</v>
      </c>
      <c r="B327" s="326"/>
      <c r="C327" s="326"/>
      <c r="D327" s="327"/>
      <c r="E327" s="328"/>
      <c r="F327" s="327">
        <f>D327+(D327*E327)</f>
        <v>0</v>
      </c>
    </row>
    <row r="328" spans="1:6">
      <c r="A328" s="325">
        <v>2</v>
      </c>
      <c r="B328" s="326"/>
      <c r="C328" s="326"/>
      <c r="D328" s="327"/>
      <c r="E328" s="328"/>
      <c r="F328" s="327">
        <f t="shared" ref="F328:F333" si="8">D328+(D328*E328)</f>
        <v>0</v>
      </c>
    </row>
    <row r="329" spans="1:6">
      <c r="A329" s="325">
        <v>3</v>
      </c>
      <c r="B329" s="326"/>
      <c r="C329" s="326"/>
      <c r="D329" s="327"/>
      <c r="E329" s="328"/>
      <c r="F329" s="327">
        <f t="shared" si="8"/>
        <v>0</v>
      </c>
    </row>
    <row r="330" spans="1:6">
      <c r="A330" s="325">
        <v>4</v>
      </c>
      <c r="B330" s="326"/>
      <c r="C330" s="326"/>
      <c r="D330" s="327"/>
      <c r="E330" s="328"/>
      <c r="F330" s="327">
        <f t="shared" si="8"/>
        <v>0</v>
      </c>
    </row>
    <row r="331" spans="1:6">
      <c r="A331" s="325">
        <v>5</v>
      </c>
      <c r="B331" s="326"/>
      <c r="C331" s="326"/>
      <c r="D331" s="327"/>
      <c r="E331" s="328"/>
      <c r="F331" s="327">
        <f t="shared" si="8"/>
        <v>0</v>
      </c>
    </row>
    <row r="332" spans="1:6">
      <c r="A332" s="325" t="s">
        <v>142</v>
      </c>
      <c r="B332" s="326"/>
      <c r="C332" s="326"/>
      <c r="D332" s="327"/>
      <c r="E332" s="328"/>
      <c r="F332" s="327">
        <f t="shared" si="8"/>
        <v>0</v>
      </c>
    </row>
    <row r="333" spans="1:6">
      <c r="A333" s="325" t="s">
        <v>143</v>
      </c>
      <c r="B333" s="326"/>
      <c r="C333" s="326"/>
      <c r="D333" s="327"/>
      <c r="E333" s="328"/>
      <c r="F333" s="327">
        <f t="shared" si="8"/>
        <v>0</v>
      </c>
    </row>
    <row r="334" spans="1:6">
      <c r="A334" s="329"/>
      <c r="B334" s="329"/>
      <c r="C334" s="329"/>
      <c r="D334" s="330"/>
      <c r="E334" s="331"/>
      <c r="F334" s="330"/>
    </row>
    <row r="335" spans="1:6">
      <c r="A335" s="329"/>
      <c r="B335" s="329"/>
      <c r="C335" s="329"/>
      <c r="D335" s="330"/>
      <c r="E335" s="331"/>
      <c r="F335" s="330"/>
    </row>
    <row r="336" spans="1:6" ht="15" customHeight="1">
      <c r="A336" s="317"/>
      <c r="B336" s="318"/>
      <c r="C336" s="319" t="s">
        <v>144</v>
      </c>
      <c r="D336" s="318"/>
      <c r="E336" s="318"/>
      <c r="F336" s="320"/>
    </row>
    <row r="337" spans="1:6" ht="57">
      <c r="A337" s="321" t="s">
        <v>137</v>
      </c>
      <c r="B337" s="322" t="s">
        <v>138</v>
      </c>
      <c r="C337" s="322" t="s">
        <v>139</v>
      </c>
      <c r="D337" s="323" t="s">
        <v>140</v>
      </c>
      <c r="E337" s="324" t="s">
        <v>6</v>
      </c>
      <c r="F337" s="323" t="s">
        <v>141</v>
      </c>
    </row>
    <row r="338" spans="1:6">
      <c r="A338" s="325">
        <v>1</v>
      </c>
      <c r="B338" s="326"/>
      <c r="C338" s="326"/>
      <c r="D338" s="327"/>
      <c r="E338" s="328"/>
      <c r="F338" s="327">
        <f>D338+(D338*E338)</f>
        <v>0</v>
      </c>
    </row>
    <row r="339" spans="1:6">
      <c r="A339" s="325">
        <v>2</v>
      </c>
      <c r="B339" s="326"/>
      <c r="C339" s="326"/>
      <c r="D339" s="327"/>
      <c r="E339" s="328"/>
      <c r="F339" s="327">
        <f t="shared" ref="F339:F344" si="9">D339+(D339*E339)</f>
        <v>0</v>
      </c>
    </row>
    <row r="340" spans="1:6">
      <c r="A340" s="325">
        <v>3</v>
      </c>
      <c r="B340" s="326"/>
      <c r="C340" s="326"/>
      <c r="D340" s="327"/>
      <c r="E340" s="328"/>
      <c r="F340" s="327">
        <f t="shared" si="9"/>
        <v>0</v>
      </c>
    </row>
    <row r="341" spans="1:6">
      <c r="A341" s="325">
        <v>4</v>
      </c>
      <c r="B341" s="326"/>
      <c r="C341" s="326"/>
      <c r="D341" s="327"/>
      <c r="E341" s="328"/>
      <c r="F341" s="327">
        <f t="shared" si="9"/>
        <v>0</v>
      </c>
    </row>
    <row r="342" spans="1:6">
      <c r="A342" s="325">
        <v>5</v>
      </c>
      <c r="B342" s="326"/>
      <c r="C342" s="326"/>
      <c r="D342" s="327"/>
      <c r="E342" s="328"/>
      <c r="F342" s="327">
        <f t="shared" si="9"/>
        <v>0</v>
      </c>
    </row>
    <row r="343" spans="1:6">
      <c r="A343" s="325" t="s">
        <v>142</v>
      </c>
      <c r="B343" s="326"/>
      <c r="C343" s="326"/>
      <c r="D343" s="327"/>
      <c r="E343" s="328"/>
      <c r="F343" s="327">
        <f t="shared" si="9"/>
        <v>0</v>
      </c>
    </row>
    <row r="344" spans="1:6">
      <c r="A344" s="325" t="s">
        <v>143</v>
      </c>
      <c r="B344" s="326"/>
      <c r="C344" s="326"/>
      <c r="D344" s="327"/>
      <c r="E344" s="328"/>
      <c r="F344" s="327">
        <f t="shared" si="9"/>
        <v>0</v>
      </c>
    </row>
    <row r="345" spans="1:6">
      <c r="A345" s="329"/>
      <c r="B345" s="329"/>
      <c r="C345" s="329"/>
      <c r="D345" s="330"/>
      <c r="E345" s="331"/>
      <c r="F345" s="330"/>
    </row>
    <row r="346" spans="1:6">
      <c r="A346" s="329"/>
      <c r="B346" s="329"/>
      <c r="C346" s="329"/>
      <c r="D346" s="330"/>
      <c r="E346" s="331"/>
      <c r="F346" s="330"/>
    </row>
    <row r="347" spans="1:6" ht="15" customHeight="1">
      <c r="A347" s="317"/>
      <c r="B347" s="318"/>
      <c r="C347" s="319" t="s">
        <v>145</v>
      </c>
      <c r="D347" s="318"/>
      <c r="E347" s="318"/>
      <c r="F347" s="320"/>
    </row>
    <row r="348" spans="1:6" ht="57">
      <c r="A348" s="332" t="s">
        <v>137</v>
      </c>
      <c r="B348" s="333" t="s">
        <v>146</v>
      </c>
      <c r="C348" s="333" t="s">
        <v>147</v>
      </c>
      <c r="D348" s="334" t="s">
        <v>140</v>
      </c>
      <c r="E348" s="335" t="s">
        <v>6</v>
      </c>
      <c r="F348" s="334" t="s">
        <v>141</v>
      </c>
    </row>
    <row r="349" spans="1:6">
      <c r="A349" s="325">
        <v>1</v>
      </c>
      <c r="B349" s="326"/>
      <c r="C349" s="326"/>
      <c r="D349" s="327"/>
      <c r="E349" s="328"/>
      <c r="F349" s="327">
        <f>D349+(D349*E349)</f>
        <v>0</v>
      </c>
    </row>
    <row r="350" spans="1:6">
      <c r="A350" s="325">
        <v>2</v>
      </c>
      <c r="B350" s="326"/>
      <c r="C350" s="326"/>
      <c r="D350" s="327"/>
      <c r="E350" s="328"/>
      <c r="F350" s="327">
        <f t="shared" ref="F350:F355" si="10">D350+(D350*E350)</f>
        <v>0</v>
      </c>
    </row>
    <row r="351" spans="1:6">
      <c r="A351" s="325">
        <v>3</v>
      </c>
      <c r="B351" s="326"/>
      <c r="C351" s="326"/>
      <c r="D351" s="327"/>
      <c r="E351" s="328"/>
      <c r="F351" s="327">
        <f t="shared" si="10"/>
        <v>0</v>
      </c>
    </row>
    <row r="352" spans="1:6">
      <c r="A352" s="325">
        <v>4</v>
      </c>
      <c r="B352" s="326"/>
      <c r="C352" s="326"/>
      <c r="D352" s="327"/>
      <c r="E352" s="328"/>
      <c r="F352" s="327">
        <f t="shared" si="10"/>
        <v>0</v>
      </c>
    </row>
    <row r="353" spans="1:6">
      <c r="A353" s="325">
        <v>5</v>
      </c>
      <c r="B353" s="326"/>
      <c r="C353" s="326"/>
      <c r="D353" s="327"/>
      <c r="E353" s="328"/>
      <c r="F353" s="327">
        <f t="shared" si="10"/>
        <v>0</v>
      </c>
    </row>
    <row r="354" spans="1:6">
      <c r="A354" s="325" t="s">
        <v>142</v>
      </c>
      <c r="B354" s="326"/>
      <c r="C354" s="326"/>
      <c r="D354" s="327"/>
      <c r="E354" s="328"/>
      <c r="F354" s="327">
        <f t="shared" si="10"/>
        <v>0</v>
      </c>
    </row>
    <row r="355" spans="1:6">
      <c r="A355" s="325" t="s">
        <v>143</v>
      </c>
      <c r="B355" s="326"/>
      <c r="C355" s="326"/>
      <c r="D355" s="327"/>
      <c r="E355" s="328"/>
      <c r="F355" s="327">
        <f t="shared" si="10"/>
        <v>0</v>
      </c>
    </row>
  </sheetData>
  <sheetProtection password="CC0C" sheet="1" objects="1" scenarios="1" insertRows="0" sort="0" autoFilter="0" pivotTables="0"/>
  <autoFilter ref="A9:F9"/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5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2" customWidth="1"/>
    <col min="5" max="5" width="10.28515625" style="43" customWidth="1"/>
    <col min="6" max="6" width="16.5703125" style="42" customWidth="1"/>
    <col min="7" max="7" width="12.85546875" style="41" customWidth="1"/>
    <col min="8" max="16384" width="9.140625" style="41"/>
  </cols>
  <sheetData>
    <row r="1" spans="1:7" s="353" customFormat="1" ht="14.25">
      <c r="D1" s="354"/>
      <c r="E1" s="355"/>
      <c r="F1" s="356" t="s">
        <v>0</v>
      </c>
    </row>
    <row r="2" spans="1:7" s="353" customFormat="1" ht="14.25">
      <c r="A2" s="357"/>
      <c r="B2" s="357"/>
      <c r="C2" s="358" t="s">
        <v>1</v>
      </c>
      <c r="D2" s="357"/>
      <c r="E2" s="357"/>
      <c r="F2" s="357"/>
      <c r="G2" s="359"/>
    </row>
    <row r="3" spans="1:7" s="353" customFormat="1" ht="14.25">
      <c r="A3" s="301"/>
      <c r="B3" s="301"/>
      <c r="C3" s="301"/>
      <c r="D3" s="360" t="s">
        <v>830</v>
      </c>
      <c r="E3" s="301"/>
      <c r="F3" s="301"/>
    </row>
    <row r="4" spans="1:7" s="353" customFormat="1" ht="12.75">
      <c r="D4" s="354"/>
      <c r="E4" s="355"/>
      <c r="F4" s="354"/>
    </row>
    <row r="5" spans="1:7" s="353" customFormat="1">
      <c r="A5" s="305"/>
      <c r="B5" s="371" t="s">
        <v>156</v>
      </c>
      <c r="C5" s="305"/>
      <c r="D5" s="305"/>
      <c r="E5" s="361"/>
      <c r="F5" s="305"/>
    </row>
    <row r="6" spans="1:7" s="353" customFormat="1">
      <c r="A6" s="169"/>
      <c r="B6" s="170"/>
      <c r="C6" s="169"/>
      <c r="D6" s="172"/>
      <c r="E6" s="173"/>
      <c r="F6" s="172"/>
    </row>
    <row r="7" spans="1:7" s="353" customFormat="1" ht="14.25" customHeight="1">
      <c r="A7" s="314"/>
      <c r="B7" s="315"/>
      <c r="C7" s="113" t="s">
        <v>3</v>
      </c>
      <c r="D7" s="315"/>
      <c r="E7" s="315"/>
      <c r="F7" s="316"/>
    </row>
    <row r="8" spans="1:7" ht="63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>
      <c r="A9" s="52">
        <v>1</v>
      </c>
      <c r="B9" s="374" t="s">
        <v>181</v>
      </c>
      <c r="C9" s="283" t="s">
        <v>208</v>
      </c>
      <c r="D9" s="372"/>
      <c r="E9" s="328"/>
      <c r="F9" s="54">
        <f>D9+(E9*D9)</f>
        <v>0</v>
      </c>
    </row>
    <row r="10" spans="1:7">
      <c r="A10" s="52">
        <v>2</v>
      </c>
      <c r="B10" s="374" t="s">
        <v>181</v>
      </c>
      <c r="C10" s="283" t="s">
        <v>209</v>
      </c>
      <c r="D10" s="372"/>
      <c r="E10" s="328"/>
      <c r="F10" s="54">
        <f t="shared" ref="F10:F12" si="0">D10+(E10*D10)</f>
        <v>0</v>
      </c>
    </row>
    <row r="11" spans="1:7" ht="30">
      <c r="A11" s="52">
        <v>3</v>
      </c>
      <c r="B11" s="374" t="s">
        <v>181</v>
      </c>
      <c r="C11" s="283" t="s">
        <v>210</v>
      </c>
      <c r="D11" s="372"/>
      <c r="E11" s="328"/>
      <c r="F11" s="54">
        <f t="shared" si="0"/>
        <v>0</v>
      </c>
    </row>
    <row r="12" spans="1:7" ht="17.25" customHeight="1">
      <c r="A12" s="52">
        <v>4</v>
      </c>
      <c r="B12" s="375"/>
      <c r="C12" s="283" t="s">
        <v>211</v>
      </c>
      <c r="D12" s="372"/>
      <c r="E12" s="328"/>
      <c r="F12" s="54">
        <f t="shared" si="0"/>
        <v>0</v>
      </c>
    </row>
    <row r="13" spans="1:7">
      <c r="A13" s="366" t="s">
        <v>8</v>
      </c>
      <c r="B13" s="367"/>
      <c r="C13" s="368"/>
      <c r="D13" s="369">
        <f>SUM(D9:D12)</f>
        <v>0</v>
      </c>
      <c r="E13" s="370" t="s">
        <v>831</v>
      </c>
      <c r="F13" s="369">
        <f>SUM(F9:F12)</f>
        <v>0</v>
      </c>
    </row>
    <row r="14" spans="1:7" ht="15.95" customHeight="1"/>
    <row r="15" spans="1:7" ht="15.95" customHeight="1"/>
    <row r="16" spans="1:7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26.2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26.2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26.2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7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2" customWidth="1"/>
    <col min="5" max="5" width="10.28515625" style="43" customWidth="1"/>
    <col min="6" max="6" width="16.5703125" style="42" customWidth="1"/>
    <col min="7" max="16384" width="9.140625" style="41"/>
  </cols>
  <sheetData>
    <row r="1" spans="1:16">
      <c r="A1" s="7"/>
      <c r="B1" s="7"/>
      <c r="C1" s="7"/>
      <c r="D1" s="29"/>
      <c r="E1" s="93"/>
      <c r="F1" s="24" t="s">
        <v>134</v>
      </c>
    </row>
    <row r="2" spans="1:16" ht="26.25" customHeight="1">
      <c r="A2" s="289"/>
      <c r="B2" s="376" t="s">
        <v>135</v>
      </c>
      <c r="C2" s="8"/>
      <c r="D2" s="290"/>
      <c r="E2" s="290"/>
      <c r="F2" s="290"/>
    </row>
    <row r="3" spans="1:16">
      <c r="A3" s="291"/>
      <c r="B3" s="291"/>
      <c r="C3" s="377" t="s">
        <v>830</v>
      </c>
      <c r="D3" s="291"/>
      <c r="E3" s="291"/>
      <c r="F3" s="291"/>
    </row>
    <row r="4" spans="1:16">
      <c r="A4" s="109"/>
      <c r="B4" s="109"/>
      <c r="C4" s="109"/>
      <c r="D4" s="94"/>
      <c r="E4" s="95"/>
      <c r="F4" s="94"/>
    </row>
    <row r="5" spans="1:16">
      <c r="A5" s="292"/>
      <c r="B5" s="378" t="s">
        <v>771</v>
      </c>
      <c r="C5" s="110"/>
      <c r="D5" s="292"/>
      <c r="E5" s="292"/>
      <c r="F5" s="292"/>
    </row>
    <row r="6" spans="1:16">
      <c r="A6" s="6"/>
      <c r="B6" s="13"/>
      <c r="C6" s="6"/>
      <c r="D6" s="4"/>
      <c r="E6" s="5"/>
      <c r="F6" s="4"/>
    </row>
    <row r="7" spans="1:16" ht="18.75" customHeight="1">
      <c r="A7" s="314"/>
      <c r="B7" s="315"/>
      <c r="C7" s="113" t="s">
        <v>136</v>
      </c>
      <c r="D7" s="315"/>
      <c r="E7" s="315"/>
      <c r="F7" s="316"/>
    </row>
    <row r="8" spans="1:16" ht="57">
      <c r="A8" s="44" t="s">
        <v>137</v>
      </c>
      <c r="B8" s="45" t="s">
        <v>138</v>
      </c>
      <c r="C8" s="45" t="s">
        <v>139</v>
      </c>
      <c r="D8" s="46" t="s">
        <v>140</v>
      </c>
      <c r="E8" s="47" t="s">
        <v>6</v>
      </c>
      <c r="F8" s="46" t="s">
        <v>141</v>
      </c>
      <c r="N8" s="48"/>
      <c r="O8" s="48"/>
      <c r="P8" s="48"/>
    </row>
    <row r="9" spans="1:16" ht="15" customHeight="1">
      <c r="A9" s="87">
        <v>1</v>
      </c>
      <c r="B9" s="3" t="s">
        <v>208</v>
      </c>
      <c r="C9" s="26"/>
      <c r="D9" s="382"/>
      <c r="E9" s="383"/>
      <c r="F9" s="96"/>
    </row>
    <row r="10" spans="1:16">
      <c r="A10" s="49">
        <v>1</v>
      </c>
      <c r="B10" s="50"/>
      <c r="C10" s="50" t="s">
        <v>180</v>
      </c>
      <c r="D10" s="384"/>
      <c r="E10" s="385"/>
      <c r="F10" s="51">
        <f>D10+(E10*D10)</f>
        <v>0</v>
      </c>
    </row>
    <row r="11" spans="1:16">
      <c r="A11" s="52">
        <v>2</v>
      </c>
      <c r="B11" s="53"/>
      <c r="C11" s="53" t="s">
        <v>71</v>
      </c>
      <c r="D11" s="327"/>
      <c r="E11" s="328"/>
      <c r="F11" s="51">
        <f t="shared" ref="F11:F42" si="0">D11+(E11*D11)</f>
        <v>0</v>
      </c>
    </row>
    <row r="12" spans="1:16">
      <c r="A12" s="52">
        <v>3</v>
      </c>
      <c r="B12" s="53"/>
      <c r="C12" s="53" t="s">
        <v>182</v>
      </c>
      <c r="D12" s="327"/>
      <c r="E12" s="328"/>
      <c r="F12" s="51">
        <f t="shared" si="0"/>
        <v>0</v>
      </c>
    </row>
    <row r="13" spans="1:16">
      <c r="A13" s="52">
        <v>4</v>
      </c>
      <c r="B13" s="53"/>
      <c r="C13" s="53" t="s">
        <v>22</v>
      </c>
      <c r="D13" s="327"/>
      <c r="E13" s="328"/>
      <c r="F13" s="51">
        <f t="shared" si="0"/>
        <v>0</v>
      </c>
    </row>
    <row r="14" spans="1:16">
      <c r="A14" s="52">
        <v>5</v>
      </c>
      <c r="B14" s="53"/>
      <c r="C14" s="53" t="s">
        <v>183</v>
      </c>
      <c r="D14" s="327"/>
      <c r="E14" s="328"/>
      <c r="F14" s="51">
        <f t="shared" si="0"/>
        <v>0</v>
      </c>
    </row>
    <row r="15" spans="1:16">
      <c r="A15" s="52">
        <v>6</v>
      </c>
      <c r="B15" s="53"/>
      <c r="C15" s="53" t="s">
        <v>184</v>
      </c>
      <c r="D15" s="327"/>
      <c r="E15" s="328"/>
      <c r="F15" s="51">
        <f t="shared" si="0"/>
        <v>0</v>
      </c>
    </row>
    <row r="16" spans="1:16">
      <c r="A16" s="52">
        <v>7</v>
      </c>
      <c r="B16" s="53"/>
      <c r="C16" s="53" t="s">
        <v>185</v>
      </c>
      <c r="D16" s="327"/>
      <c r="E16" s="328"/>
      <c r="F16" s="51">
        <f t="shared" si="0"/>
        <v>0</v>
      </c>
    </row>
    <row r="17" spans="1:6">
      <c r="A17" s="52">
        <v>8</v>
      </c>
      <c r="B17" s="53"/>
      <c r="C17" s="53" t="s">
        <v>186</v>
      </c>
      <c r="D17" s="327"/>
      <c r="E17" s="328"/>
      <c r="F17" s="51">
        <f t="shared" si="0"/>
        <v>0</v>
      </c>
    </row>
    <row r="18" spans="1:6">
      <c r="A18" s="52">
        <v>9</v>
      </c>
      <c r="B18" s="53"/>
      <c r="C18" s="53" t="s">
        <v>187</v>
      </c>
      <c r="D18" s="327"/>
      <c r="E18" s="328"/>
      <c r="F18" s="51">
        <f t="shared" si="0"/>
        <v>0</v>
      </c>
    </row>
    <row r="19" spans="1:6">
      <c r="A19" s="52">
        <v>10</v>
      </c>
      <c r="B19" s="53"/>
      <c r="C19" s="53" t="s">
        <v>188</v>
      </c>
      <c r="D19" s="327"/>
      <c r="E19" s="328"/>
      <c r="F19" s="51">
        <f t="shared" si="0"/>
        <v>0</v>
      </c>
    </row>
    <row r="20" spans="1:6">
      <c r="A20" s="52">
        <v>11</v>
      </c>
      <c r="B20" s="53"/>
      <c r="C20" s="53" t="s">
        <v>189</v>
      </c>
      <c r="D20" s="327"/>
      <c r="E20" s="328"/>
      <c r="F20" s="51">
        <f t="shared" si="0"/>
        <v>0</v>
      </c>
    </row>
    <row r="21" spans="1:6">
      <c r="A21" s="52">
        <v>12</v>
      </c>
      <c r="B21" s="53"/>
      <c r="C21" s="53" t="s">
        <v>190</v>
      </c>
      <c r="D21" s="327"/>
      <c r="E21" s="328"/>
      <c r="F21" s="51">
        <f t="shared" si="0"/>
        <v>0</v>
      </c>
    </row>
    <row r="22" spans="1:6">
      <c r="A22" s="52">
        <v>13</v>
      </c>
      <c r="B22" s="53"/>
      <c r="C22" s="53" t="s">
        <v>10</v>
      </c>
      <c r="D22" s="327"/>
      <c r="E22" s="328"/>
      <c r="F22" s="51">
        <f t="shared" si="0"/>
        <v>0</v>
      </c>
    </row>
    <row r="23" spans="1:6">
      <c r="A23" s="52">
        <v>14</v>
      </c>
      <c r="B23" s="53"/>
      <c r="C23" s="53" t="s">
        <v>13</v>
      </c>
      <c r="D23" s="327"/>
      <c r="E23" s="328"/>
      <c r="F23" s="51">
        <f t="shared" si="0"/>
        <v>0</v>
      </c>
    </row>
    <row r="24" spans="1:6">
      <c r="A24" s="52">
        <v>15</v>
      </c>
      <c r="B24" s="53"/>
      <c r="C24" s="53" t="s">
        <v>14</v>
      </c>
      <c r="D24" s="327"/>
      <c r="E24" s="328"/>
      <c r="F24" s="51">
        <f t="shared" si="0"/>
        <v>0</v>
      </c>
    </row>
    <row r="25" spans="1:6">
      <c r="A25" s="52">
        <v>16</v>
      </c>
      <c r="B25" s="53"/>
      <c r="C25" s="53" t="s">
        <v>15</v>
      </c>
      <c r="D25" s="327"/>
      <c r="E25" s="328"/>
      <c r="F25" s="51">
        <f t="shared" si="0"/>
        <v>0</v>
      </c>
    </row>
    <row r="26" spans="1:6">
      <c r="A26" s="52">
        <v>17</v>
      </c>
      <c r="B26" s="53"/>
      <c r="C26" s="53" t="s">
        <v>17</v>
      </c>
      <c r="D26" s="327"/>
      <c r="E26" s="328"/>
      <c r="F26" s="51">
        <f t="shared" si="0"/>
        <v>0</v>
      </c>
    </row>
    <row r="27" spans="1:6">
      <c r="A27" s="52">
        <v>18</v>
      </c>
      <c r="B27" s="53"/>
      <c r="C27" s="53" t="s">
        <v>191</v>
      </c>
      <c r="D27" s="327"/>
      <c r="E27" s="328"/>
      <c r="F27" s="51">
        <f t="shared" si="0"/>
        <v>0</v>
      </c>
    </row>
    <row r="28" spans="1:6">
      <c r="A28" s="52">
        <v>19</v>
      </c>
      <c r="B28" s="53"/>
      <c r="C28" s="53" t="s">
        <v>192</v>
      </c>
      <c r="D28" s="327"/>
      <c r="E28" s="328"/>
      <c r="F28" s="51">
        <f t="shared" si="0"/>
        <v>0</v>
      </c>
    </row>
    <row r="29" spans="1:6">
      <c r="A29" s="52">
        <v>20</v>
      </c>
      <c r="B29" s="56"/>
      <c r="C29" s="56" t="s">
        <v>49</v>
      </c>
      <c r="D29" s="327"/>
      <c r="E29" s="328"/>
      <c r="F29" s="51">
        <f t="shared" si="0"/>
        <v>0</v>
      </c>
    </row>
    <row r="30" spans="1:6">
      <c r="A30" s="52">
        <v>21</v>
      </c>
      <c r="B30" s="56"/>
      <c r="C30" s="56" t="s">
        <v>193</v>
      </c>
      <c r="D30" s="327"/>
      <c r="E30" s="328"/>
      <c r="F30" s="51">
        <f t="shared" si="0"/>
        <v>0</v>
      </c>
    </row>
    <row r="31" spans="1:6">
      <c r="A31" s="52">
        <v>22</v>
      </c>
      <c r="B31" s="56"/>
      <c r="C31" s="56" t="s">
        <v>194</v>
      </c>
      <c r="D31" s="327"/>
      <c r="E31" s="328"/>
      <c r="F31" s="51">
        <f t="shared" si="0"/>
        <v>0</v>
      </c>
    </row>
    <row r="32" spans="1:6">
      <c r="A32" s="52">
        <v>23</v>
      </c>
      <c r="B32" s="56"/>
      <c r="C32" s="56" t="s">
        <v>195</v>
      </c>
      <c r="D32" s="327"/>
      <c r="E32" s="328"/>
      <c r="F32" s="51">
        <f t="shared" si="0"/>
        <v>0</v>
      </c>
    </row>
    <row r="33" spans="1:6">
      <c r="A33" s="52">
        <v>24</v>
      </c>
      <c r="B33" s="56"/>
      <c r="C33" s="56" t="s">
        <v>196</v>
      </c>
      <c r="D33" s="327"/>
      <c r="E33" s="328"/>
      <c r="F33" s="51">
        <f t="shared" si="0"/>
        <v>0</v>
      </c>
    </row>
    <row r="34" spans="1:6">
      <c r="A34" s="52">
        <v>25</v>
      </c>
      <c r="B34" s="56"/>
      <c r="C34" s="56" t="s">
        <v>197</v>
      </c>
      <c r="D34" s="327"/>
      <c r="E34" s="328"/>
      <c r="F34" s="51">
        <f t="shared" si="0"/>
        <v>0</v>
      </c>
    </row>
    <row r="35" spans="1:6">
      <c r="A35" s="52">
        <v>26</v>
      </c>
      <c r="B35" s="56"/>
      <c r="C35" s="56" t="s">
        <v>198</v>
      </c>
      <c r="D35" s="327"/>
      <c r="E35" s="328"/>
      <c r="F35" s="51">
        <f t="shared" si="0"/>
        <v>0</v>
      </c>
    </row>
    <row r="36" spans="1:6">
      <c r="A36" s="52">
        <v>27</v>
      </c>
      <c r="B36" s="56"/>
      <c r="C36" s="56" t="s">
        <v>199</v>
      </c>
      <c r="D36" s="327"/>
      <c r="E36" s="328"/>
      <c r="F36" s="51">
        <f t="shared" si="0"/>
        <v>0</v>
      </c>
    </row>
    <row r="37" spans="1:6">
      <c r="A37" s="52">
        <v>28</v>
      </c>
      <c r="B37" s="56"/>
      <c r="C37" s="56" t="s">
        <v>200</v>
      </c>
      <c r="D37" s="327"/>
      <c r="E37" s="328"/>
      <c r="F37" s="51">
        <f t="shared" si="0"/>
        <v>0</v>
      </c>
    </row>
    <row r="38" spans="1:6">
      <c r="A38" s="52">
        <v>29</v>
      </c>
      <c r="B38" s="56"/>
      <c r="C38" s="56" t="s">
        <v>201</v>
      </c>
      <c r="D38" s="327"/>
      <c r="E38" s="328"/>
      <c r="F38" s="51">
        <f t="shared" si="0"/>
        <v>0</v>
      </c>
    </row>
    <row r="39" spans="1:6">
      <c r="A39" s="52">
        <v>30</v>
      </c>
      <c r="B39" s="57"/>
      <c r="C39" s="57" t="s">
        <v>202</v>
      </c>
      <c r="D39" s="327"/>
      <c r="E39" s="328"/>
      <c r="F39" s="51">
        <f t="shared" si="0"/>
        <v>0</v>
      </c>
    </row>
    <row r="40" spans="1:6">
      <c r="A40" s="52">
        <v>31</v>
      </c>
      <c r="B40" s="57"/>
      <c r="C40" s="57" t="s">
        <v>203</v>
      </c>
      <c r="D40" s="327"/>
      <c r="E40" s="328"/>
      <c r="F40" s="51">
        <f t="shared" si="0"/>
        <v>0</v>
      </c>
    </row>
    <row r="41" spans="1:6">
      <c r="A41" s="52">
        <v>32</v>
      </c>
      <c r="B41" s="57"/>
      <c r="C41" s="57" t="s">
        <v>30</v>
      </c>
      <c r="D41" s="327"/>
      <c r="E41" s="328"/>
      <c r="F41" s="51">
        <f t="shared" si="0"/>
        <v>0</v>
      </c>
    </row>
    <row r="42" spans="1:6">
      <c r="A42" s="52">
        <v>33</v>
      </c>
      <c r="B42" s="57"/>
      <c r="C42" s="57" t="s">
        <v>31</v>
      </c>
      <c r="D42" s="327"/>
      <c r="E42" s="328"/>
      <c r="F42" s="51">
        <f t="shared" si="0"/>
        <v>0</v>
      </c>
    </row>
    <row r="43" spans="1:6">
      <c r="A43" s="97">
        <v>2</v>
      </c>
      <c r="B43" s="28" t="s">
        <v>209</v>
      </c>
      <c r="C43" s="26"/>
      <c r="D43" s="382"/>
      <c r="E43" s="383"/>
      <c r="F43" s="96"/>
    </row>
    <row r="44" spans="1:6">
      <c r="A44" s="52">
        <v>1</v>
      </c>
      <c r="B44" s="53"/>
      <c r="C44" s="53" t="s">
        <v>180</v>
      </c>
      <c r="D44" s="327"/>
      <c r="E44" s="328"/>
      <c r="F44" s="51">
        <f>D44+(E44*D44)</f>
        <v>0</v>
      </c>
    </row>
    <row r="45" spans="1:6">
      <c r="A45" s="52">
        <v>2</v>
      </c>
      <c r="B45" s="53"/>
      <c r="C45" s="53" t="s">
        <v>71</v>
      </c>
      <c r="D45" s="327"/>
      <c r="E45" s="328"/>
      <c r="F45" s="51">
        <f t="shared" ref="F45:F76" si="1">D45+(E45*D45)</f>
        <v>0</v>
      </c>
    </row>
    <row r="46" spans="1:6">
      <c r="A46" s="52">
        <v>3</v>
      </c>
      <c r="B46" s="53"/>
      <c r="C46" s="53" t="s">
        <v>182</v>
      </c>
      <c r="D46" s="327"/>
      <c r="E46" s="328"/>
      <c r="F46" s="51">
        <f t="shared" si="1"/>
        <v>0</v>
      </c>
    </row>
    <row r="47" spans="1:6">
      <c r="A47" s="52">
        <v>4</v>
      </c>
      <c r="B47" s="53"/>
      <c r="C47" s="53" t="s">
        <v>22</v>
      </c>
      <c r="D47" s="327"/>
      <c r="E47" s="328"/>
      <c r="F47" s="51">
        <f t="shared" si="1"/>
        <v>0</v>
      </c>
    </row>
    <row r="48" spans="1:6">
      <c r="A48" s="52">
        <v>5</v>
      </c>
      <c r="B48" s="53"/>
      <c r="C48" s="53" t="s">
        <v>183</v>
      </c>
      <c r="D48" s="327"/>
      <c r="E48" s="328"/>
      <c r="F48" s="51">
        <f t="shared" si="1"/>
        <v>0</v>
      </c>
    </row>
    <row r="49" spans="1:6">
      <c r="A49" s="52">
        <v>6</v>
      </c>
      <c r="B49" s="53"/>
      <c r="C49" s="53" t="s">
        <v>184</v>
      </c>
      <c r="D49" s="327"/>
      <c r="E49" s="328"/>
      <c r="F49" s="51">
        <f t="shared" si="1"/>
        <v>0</v>
      </c>
    </row>
    <row r="50" spans="1:6">
      <c r="A50" s="52">
        <v>7</v>
      </c>
      <c r="B50" s="53"/>
      <c r="C50" s="53" t="s">
        <v>185</v>
      </c>
      <c r="D50" s="327"/>
      <c r="E50" s="328"/>
      <c r="F50" s="51">
        <f t="shared" si="1"/>
        <v>0</v>
      </c>
    </row>
    <row r="51" spans="1:6">
      <c r="A51" s="52">
        <v>8</v>
      </c>
      <c r="B51" s="53"/>
      <c r="C51" s="53" t="s">
        <v>186</v>
      </c>
      <c r="D51" s="327"/>
      <c r="E51" s="328"/>
      <c r="F51" s="51">
        <f t="shared" si="1"/>
        <v>0</v>
      </c>
    </row>
    <row r="52" spans="1:6">
      <c r="A52" s="52">
        <v>9</v>
      </c>
      <c r="B52" s="53"/>
      <c r="C52" s="53" t="s">
        <v>187</v>
      </c>
      <c r="D52" s="327"/>
      <c r="E52" s="328"/>
      <c r="F52" s="51">
        <f t="shared" si="1"/>
        <v>0</v>
      </c>
    </row>
    <row r="53" spans="1:6">
      <c r="A53" s="52">
        <v>10</v>
      </c>
      <c r="B53" s="53"/>
      <c r="C53" s="53" t="s">
        <v>188</v>
      </c>
      <c r="D53" s="327"/>
      <c r="E53" s="328"/>
      <c r="F53" s="51">
        <f t="shared" si="1"/>
        <v>0</v>
      </c>
    </row>
    <row r="54" spans="1:6">
      <c r="A54" s="52">
        <v>11</v>
      </c>
      <c r="B54" s="53"/>
      <c r="C54" s="53" t="s">
        <v>189</v>
      </c>
      <c r="D54" s="327"/>
      <c r="E54" s="328"/>
      <c r="F54" s="51">
        <f t="shared" si="1"/>
        <v>0</v>
      </c>
    </row>
    <row r="55" spans="1:6">
      <c r="A55" s="52">
        <v>12</v>
      </c>
      <c r="B55" s="53"/>
      <c r="C55" s="53" t="s">
        <v>190</v>
      </c>
      <c r="D55" s="327"/>
      <c r="E55" s="328"/>
      <c r="F55" s="51">
        <f t="shared" si="1"/>
        <v>0</v>
      </c>
    </row>
    <row r="56" spans="1:6">
      <c r="A56" s="52">
        <v>13</v>
      </c>
      <c r="B56" s="53"/>
      <c r="C56" s="53" t="s">
        <v>10</v>
      </c>
      <c r="D56" s="327"/>
      <c r="E56" s="328"/>
      <c r="F56" s="51">
        <f t="shared" si="1"/>
        <v>0</v>
      </c>
    </row>
    <row r="57" spans="1:6">
      <c r="A57" s="52">
        <v>14</v>
      </c>
      <c r="B57" s="53"/>
      <c r="C57" s="53" t="s">
        <v>13</v>
      </c>
      <c r="D57" s="327"/>
      <c r="E57" s="328"/>
      <c r="F57" s="51">
        <f t="shared" si="1"/>
        <v>0</v>
      </c>
    </row>
    <row r="58" spans="1:6">
      <c r="A58" s="52">
        <v>15</v>
      </c>
      <c r="B58" s="53"/>
      <c r="C58" s="53" t="s">
        <v>14</v>
      </c>
      <c r="D58" s="327"/>
      <c r="E58" s="328"/>
      <c r="F58" s="51">
        <f t="shared" si="1"/>
        <v>0</v>
      </c>
    </row>
    <row r="59" spans="1:6">
      <c r="A59" s="52">
        <v>16</v>
      </c>
      <c r="B59" s="53"/>
      <c r="C59" s="53" t="s">
        <v>15</v>
      </c>
      <c r="D59" s="327"/>
      <c r="E59" s="328"/>
      <c r="F59" s="51">
        <f t="shared" si="1"/>
        <v>0</v>
      </c>
    </row>
    <row r="60" spans="1:6">
      <c r="A60" s="52">
        <v>17</v>
      </c>
      <c r="B60" s="53"/>
      <c r="C60" s="53" t="s">
        <v>17</v>
      </c>
      <c r="D60" s="327"/>
      <c r="E60" s="328"/>
      <c r="F60" s="51">
        <f t="shared" si="1"/>
        <v>0</v>
      </c>
    </row>
    <row r="61" spans="1:6">
      <c r="A61" s="52">
        <v>18</v>
      </c>
      <c r="B61" s="53"/>
      <c r="C61" s="53" t="s">
        <v>191</v>
      </c>
      <c r="D61" s="327"/>
      <c r="E61" s="328"/>
      <c r="F61" s="51">
        <f t="shared" si="1"/>
        <v>0</v>
      </c>
    </row>
    <row r="62" spans="1:6">
      <c r="A62" s="52">
        <v>19</v>
      </c>
      <c r="B62" s="53"/>
      <c r="C62" s="53" t="s">
        <v>192</v>
      </c>
      <c r="D62" s="327"/>
      <c r="E62" s="328"/>
      <c r="F62" s="51">
        <f t="shared" si="1"/>
        <v>0</v>
      </c>
    </row>
    <row r="63" spans="1:6">
      <c r="A63" s="52">
        <v>20</v>
      </c>
      <c r="B63" s="56"/>
      <c r="C63" s="56" t="s">
        <v>49</v>
      </c>
      <c r="D63" s="327"/>
      <c r="E63" s="328"/>
      <c r="F63" s="51">
        <f t="shared" si="1"/>
        <v>0</v>
      </c>
    </row>
    <row r="64" spans="1:6">
      <c r="A64" s="52">
        <v>21</v>
      </c>
      <c r="B64" s="56"/>
      <c r="C64" s="56" t="s">
        <v>193</v>
      </c>
      <c r="D64" s="327"/>
      <c r="E64" s="328"/>
      <c r="F64" s="51">
        <f t="shared" si="1"/>
        <v>0</v>
      </c>
    </row>
    <row r="65" spans="1:6">
      <c r="A65" s="52">
        <v>22</v>
      </c>
      <c r="B65" s="56"/>
      <c r="C65" s="56" t="s">
        <v>194</v>
      </c>
      <c r="D65" s="327"/>
      <c r="E65" s="328"/>
      <c r="F65" s="51">
        <f t="shared" si="1"/>
        <v>0</v>
      </c>
    </row>
    <row r="66" spans="1:6">
      <c r="A66" s="52">
        <v>23</v>
      </c>
      <c r="B66" s="56"/>
      <c r="C66" s="56" t="s">
        <v>195</v>
      </c>
      <c r="D66" s="327"/>
      <c r="E66" s="328"/>
      <c r="F66" s="51">
        <f t="shared" si="1"/>
        <v>0</v>
      </c>
    </row>
    <row r="67" spans="1:6">
      <c r="A67" s="52">
        <v>24</v>
      </c>
      <c r="B67" s="56"/>
      <c r="C67" s="56" t="s">
        <v>196</v>
      </c>
      <c r="D67" s="327"/>
      <c r="E67" s="328"/>
      <c r="F67" s="51">
        <f t="shared" si="1"/>
        <v>0</v>
      </c>
    </row>
    <row r="68" spans="1:6">
      <c r="A68" s="52">
        <v>25</v>
      </c>
      <c r="B68" s="56"/>
      <c r="C68" s="56" t="s">
        <v>197</v>
      </c>
      <c r="D68" s="327"/>
      <c r="E68" s="328"/>
      <c r="F68" s="51">
        <f t="shared" si="1"/>
        <v>0</v>
      </c>
    </row>
    <row r="69" spans="1:6">
      <c r="A69" s="52">
        <v>26</v>
      </c>
      <c r="B69" s="56"/>
      <c r="C69" s="56" t="s">
        <v>198</v>
      </c>
      <c r="D69" s="327"/>
      <c r="E69" s="328"/>
      <c r="F69" s="51">
        <f t="shared" si="1"/>
        <v>0</v>
      </c>
    </row>
    <row r="70" spans="1:6">
      <c r="A70" s="52">
        <v>27</v>
      </c>
      <c r="B70" s="56"/>
      <c r="C70" s="56" t="s">
        <v>199</v>
      </c>
      <c r="D70" s="327"/>
      <c r="E70" s="328"/>
      <c r="F70" s="51">
        <f t="shared" si="1"/>
        <v>0</v>
      </c>
    </row>
    <row r="71" spans="1:6">
      <c r="A71" s="52">
        <v>28</v>
      </c>
      <c r="B71" s="56"/>
      <c r="C71" s="56" t="s">
        <v>200</v>
      </c>
      <c r="D71" s="327"/>
      <c r="E71" s="328"/>
      <c r="F71" s="51">
        <f t="shared" si="1"/>
        <v>0</v>
      </c>
    </row>
    <row r="72" spans="1:6">
      <c r="A72" s="52">
        <v>29</v>
      </c>
      <c r="B72" s="56"/>
      <c r="C72" s="56" t="s">
        <v>201</v>
      </c>
      <c r="D72" s="327"/>
      <c r="E72" s="328"/>
      <c r="F72" s="51">
        <f t="shared" si="1"/>
        <v>0</v>
      </c>
    </row>
    <row r="73" spans="1:6">
      <c r="A73" s="52">
        <v>30</v>
      </c>
      <c r="B73" s="57"/>
      <c r="C73" s="57" t="s">
        <v>202</v>
      </c>
      <c r="D73" s="327"/>
      <c r="E73" s="328"/>
      <c r="F73" s="51">
        <f t="shared" si="1"/>
        <v>0</v>
      </c>
    </row>
    <row r="74" spans="1:6">
      <c r="A74" s="52">
        <v>31</v>
      </c>
      <c r="B74" s="57"/>
      <c r="C74" s="57" t="s">
        <v>203</v>
      </c>
      <c r="D74" s="327"/>
      <c r="E74" s="328"/>
      <c r="F74" s="51">
        <f t="shared" si="1"/>
        <v>0</v>
      </c>
    </row>
    <row r="75" spans="1:6">
      <c r="A75" s="52">
        <v>32</v>
      </c>
      <c r="B75" s="57"/>
      <c r="C75" s="57" t="s">
        <v>30</v>
      </c>
      <c r="D75" s="327"/>
      <c r="E75" s="328"/>
      <c r="F75" s="51">
        <f t="shared" si="1"/>
        <v>0</v>
      </c>
    </row>
    <row r="76" spans="1:6">
      <c r="A76" s="52">
        <v>33</v>
      </c>
      <c r="B76" s="57"/>
      <c r="C76" s="57" t="s">
        <v>31</v>
      </c>
      <c r="D76" s="327"/>
      <c r="E76" s="328"/>
      <c r="F76" s="51">
        <f t="shared" si="1"/>
        <v>0</v>
      </c>
    </row>
    <row r="77" spans="1:6" ht="15" customHeight="1">
      <c r="A77" s="87">
        <v>3</v>
      </c>
      <c r="B77" s="28" t="s">
        <v>210</v>
      </c>
      <c r="C77" s="98"/>
      <c r="D77" s="386"/>
      <c r="E77" s="387"/>
      <c r="F77" s="99"/>
    </row>
    <row r="78" spans="1:6">
      <c r="A78" s="52">
        <v>1</v>
      </c>
      <c r="B78" s="53"/>
      <c r="C78" s="53" t="s">
        <v>180</v>
      </c>
      <c r="D78" s="327"/>
      <c r="E78" s="328"/>
      <c r="F78" s="51">
        <f>D78+(E78*D78)</f>
        <v>0</v>
      </c>
    </row>
    <row r="79" spans="1:6">
      <c r="A79" s="52">
        <v>2</v>
      </c>
      <c r="B79" s="53"/>
      <c r="C79" s="53" t="s">
        <v>71</v>
      </c>
      <c r="D79" s="327"/>
      <c r="E79" s="328"/>
      <c r="F79" s="51">
        <f t="shared" ref="F79:F110" si="2">D79+(E79*D79)</f>
        <v>0</v>
      </c>
    </row>
    <row r="80" spans="1:6">
      <c r="A80" s="52">
        <v>3</v>
      </c>
      <c r="B80" s="53"/>
      <c r="C80" s="53" t="s">
        <v>182</v>
      </c>
      <c r="D80" s="327"/>
      <c r="E80" s="328"/>
      <c r="F80" s="51">
        <f t="shared" si="2"/>
        <v>0</v>
      </c>
    </row>
    <row r="81" spans="1:6">
      <c r="A81" s="52">
        <v>4</v>
      </c>
      <c r="B81" s="53"/>
      <c r="C81" s="53" t="s">
        <v>22</v>
      </c>
      <c r="D81" s="327"/>
      <c r="E81" s="328"/>
      <c r="F81" s="51">
        <f t="shared" si="2"/>
        <v>0</v>
      </c>
    </row>
    <row r="82" spans="1:6">
      <c r="A82" s="52">
        <v>5</v>
      </c>
      <c r="B82" s="53"/>
      <c r="C82" s="53" t="s">
        <v>183</v>
      </c>
      <c r="D82" s="327"/>
      <c r="E82" s="328"/>
      <c r="F82" s="51">
        <f t="shared" si="2"/>
        <v>0</v>
      </c>
    </row>
    <row r="83" spans="1:6">
      <c r="A83" s="52">
        <v>6</v>
      </c>
      <c r="B83" s="53"/>
      <c r="C83" s="53" t="s">
        <v>184</v>
      </c>
      <c r="D83" s="327"/>
      <c r="E83" s="328"/>
      <c r="F83" s="51">
        <f t="shared" si="2"/>
        <v>0</v>
      </c>
    </row>
    <row r="84" spans="1:6">
      <c r="A84" s="52">
        <v>7</v>
      </c>
      <c r="B84" s="53"/>
      <c r="C84" s="53" t="s">
        <v>185</v>
      </c>
      <c r="D84" s="327"/>
      <c r="E84" s="328"/>
      <c r="F84" s="51">
        <f t="shared" si="2"/>
        <v>0</v>
      </c>
    </row>
    <row r="85" spans="1:6">
      <c r="A85" s="52">
        <v>8</v>
      </c>
      <c r="B85" s="53"/>
      <c r="C85" s="53" t="s">
        <v>186</v>
      </c>
      <c r="D85" s="327"/>
      <c r="E85" s="328"/>
      <c r="F85" s="51">
        <f t="shared" si="2"/>
        <v>0</v>
      </c>
    </row>
    <row r="86" spans="1:6">
      <c r="A86" s="52">
        <v>9</v>
      </c>
      <c r="B86" s="53"/>
      <c r="C86" s="53" t="s">
        <v>187</v>
      </c>
      <c r="D86" s="327"/>
      <c r="E86" s="328"/>
      <c r="F86" s="51">
        <f t="shared" si="2"/>
        <v>0</v>
      </c>
    </row>
    <row r="87" spans="1:6">
      <c r="A87" s="52">
        <v>10</v>
      </c>
      <c r="B87" s="53"/>
      <c r="C87" s="53" t="s">
        <v>188</v>
      </c>
      <c r="D87" s="327"/>
      <c r="E87" s="328"/>
      <c r="F87" s="51">
        <f t="shared" si="2"/>
        <v>0</v>
      </c>
    </row>
    <row r="88" spans="1:6">
      <c r="A88" s="52">
        <v>11</v>
      </c>
      <c r="B88" s="53"/>
      <c r="C88" s="53" t="s">
        <v>189</v>
      </c>
      <c r="D88" s="327"/>
      <c r="E88" s="328"/>
      <c r="F88" s="51">
        <f t="shared" si="2"/>
        <v>0</v>
      </c>
    </row>
    <row r="89" spans="1:6">
      <c r="A89" s="52">
        <v>12</v>
      </c>
      <c r="B89" s="53"/>
      <c r="C89" s="53" t="s">
        <v>190</v>
      </c>
      <c r="D89" s="327"/>
      <c r="E89" s="328"/>
      <c r="F89" s="51">
        <f t="shared" si="2"/>
        <v>0</v>
      </c>
    </row>
    <row r="90" spans="1:6">
      <c r="A90" s="52">
        <v>13</v>
      </c>
      <c r="B90" s="53"/>
      <c r="C90" s="53" t="s">
        <v>10</v>
      </c>
      <c r="D90" s="327"/>
      <c r="E90" s="328"/>
      <c r="F90" s="51">
        <f t="shared" si="2"/>
        <v>0</v>
      </c>
    </row>
    <row r="91" spans="1:6">
      <c r="A91" s="52">
        <v>14</v>
      </c>
      <c r="B91" s="53"/>
      <c r="C91" s="53" t="s">
        <v>13</v>
      </c>
      <c r="D91" s="327"/>
      <c r="E91" s="328"/>
      <c r="F91" s="51">
        <f t="shared" si="2"/>
        <v>0</v>
      </c>
    </row>
    <row r="92" spans="1:6">
      <c r="A92" s="52">
        <v>15</v>
      </c>
      <c r="B92" s="53"/>
      <c r="C92" s="53" t="s">
        <v>14</v>
      </c>
      <c r="D92" s="327"/>
      <c r="E92" s="328"/>
      <c r="F92" s="51">
        <f t="shared" si="2"/>
        <v>0</v>
      </c>
    </row>
    <row r="93" spans="1:6">
      <c r="A93" s="52">
        <v>16</v>
      </c>
      <c r="B93" s="53"/>
      <c r="C93" s="53" t="s">
        <v>15</v>
      </c>
      <c r="D93" s="327"/>
      <c r="E93" s="328"/>
      <c r="F93" s="51">
        <f t="shared" si="2"/>
        <v>0</v>
      </c>
    </row>
    <row r="94" spans="1:6">
      <c r="A94" s="52">
        <v>17</v>
      </c>
      <c r="B94" s="53"/>
      <c r="C94" s="53" t="s">
        <v>17</v>
      </c>
      <c r="D94" s="327"/>
      <c r="E94" s="328"/>
      <c r="F94" s="51">
        <f t="shared" si="2"/>
        <v>0</v>
      </c>
    </row>
    <row r="95" spans="1:6">
      <c r="A95" s="52">
        <v>18</v>
      </c>
      <c r="B95" s="53"/>
      <c r="C95" s="53" t="s">
        <v>191</v>
      </c>
      <c r="D95" s="327"/>
      <c r="E95" s="328"/>
      <c r="F95" s="51">
        <f t="shared" si="2"/>
        <v>0</v>
      </c>
    </row>
    <row r="96" spans="1:6">
      <c r="A96" s="52">
        <v>19</v>
      </c>
      <c r="B96" s="53"/>
      <c r="C96" s="53" t="s">
        <v>192</v>
      </c>
      <c r="D96" s="327"/>
      <c r="E96" s="328"/>
      <c r="F96" s="51">
        <f t="shared" si="2"/>
        <v>0</v>
      </c>
    </row>
    <row r="97" spans="1:6">
      <c r="A97" s="52">
        <v>20</v>
      </c>
      <c r="B97" s="56"/>
      <c r="C97" s="56" t="s">
        <v>49</v>
      </c>
      <c r="D97" s="327"/>
      <c r="E97" s="328"/>
      <c r="F97" s="51">
        <f t="shared" si="2"/>
        <v>0</v>
      </c>
    </row>
    <row r="98" spans="1:6">
      <c r="A98" s="52">
        <v>21</v>
      </c>
      <c r="B98" s="56"/>
      <c r="C98" s="56" t="s">
        <v>193</v>
      </c>
      <c r="D98" s="327"/>
      <c r="E98" s="328"/>
      <c r="F98" s="51">
        <f t="shared" si="2"/>
        <v>0</v>
      </c>
    </row>
    <row r="99" spans="1:6">
      <c r="A99" s="52">
        <v>22</v>
      </c>
      <c r="B99" s="56"/>
      <c r="C99" s="56" t="s">
        <v>194</v>
      </c>
      <c r="D99" s="327"/>
      <c r="E99" s="328"/>
      <c r="F99" s="51">
        <f t="shared" si="2"/>
        <v>0</v>
      </c>
    </row>
    <row r="100" spans="1:6">
      <c r="A100" s="52">
        <v>23</v>
      </c>
      <c r="B100" s="56"/>
      <c r="C100" s="56" t="s">
        <v>195</v>
      </c>
      <c r="D100" s="327"/>
      <c r="E100" s="328"/>
      <c r="F100" s="51">
        <f t="shared" si="2"/>
        <v>0</v>
      </c>
    </row>
    <row r="101" spans="1:6">
      <c r="A101" s="52">
        <v>24</v>
      </c>
      <c r="B101" s="56"/>
      <c r="C101" s="56" t="s">
        <v>196</v>
      </c>
      <c r="D101" s="327"/>
      <c r="E101" s="328"/>
      <c r="F101" s="51">
        <f t="shared" si="2"/>
        <v>0</v>
      </c>
    </row>
    <row r="102" spans="1:6">
      <c r="A102" s="52">
        <v>25</v>
      </c>
      <c r="B102" s="56"/>
      <c r="C102" s="56" t="s">
        <v>197</v>
      </c>
      <c r="D102" s="327"/>
      <c r="E102" s="328"/>
      <c r="F102" s="51">
        <f t="shared" si="2"/>
        <v>0</v>
      </c>
    </row>
    <row r="103" spans="1:6">
      <c r="A103" s="52">
        <v>26</v>
      </c>
      <c r="B103" s="56"/>
      <c r="C103" s="56" t="s">
        <v>198</v>
      </c>
      <c r="D103" s="327"/>
      <c r="E103" s="328"/>
      <c r="F103" s="51">
        <f t="shared" si="2"/>
        <v>0</v>
      </c>
    </row>
    <row r="104" spans="1:6">
      <c r="A104" s="52">
        <v>27</v>
      </c>
      <c r="B104" s="56"/>
      <c r="C104" s="56" t="s">
        <v>199</v>
      </c>
      <c r="D104" s="327"/>
      <c r="E104" s="328"/>
      <c r="F104" s="51">
        <f t="shared" si="2"/>
        <v>0</v>
      </c>
    </row>
    <row r="105" spans="1:6">
      <c r="A105" s="52">
        <v>28</v>
      </c>
      <c r="B105" s="56"/>
      <c r="C105" s="56" t="s">
        <v>200</v>
      </c>
      <c r="D105" s="327"/>
      <c r="E105" s="328"/>
      <c r="F105" s="51">
        <f t="shared" si="2"/>
        <v>0</v>
      </c>
    </row>
    <row r="106" spans="1:6">
      <c r="A106" s="52">
        <v>29</v>
      </c>
      <c r="B106" s="56"/>
      <c r="C106" s="56" t="s">
        <v>201</v>
      </c>
      <c r="D106" s="327"/>
      <c r="E106" s="328"/>
      <c r="F106" s="51">
        <f t="shared" si="2"/>
        <v>0</v>
      </c>
    </row>
    <row r="107" spans="1:6">
      <c r="A107" s="52">
        <v>30</v>
      </c>
      <c r="B107" s="57"/>
      <c r="C107" s="57" t="s">
        <v>202</v>
      </c>
      <c r="D107" s="327"/>
      <c r="E107" s="328"/>
      <c r="F107" s="51">
        <f t="shared" si="2"/>
        <v>0</v>
      </c>
    </row>
    <row r="108" spans="1:6">
      <c r="A108" s="52">
        <v>31</v>
      </c>
      <c r="B108" s="57"/>
      <c r="C108" s="57" t="s">
        <v>203</v>
      </c>
      <c r="D108" s="327"/>
      <c r="E108" s="328"/>
      <c r="F108" s="51">
        <f t="shared" si="2"/>
        <v>0</v>
      </c>
    </row>
    <row r="109" spans="1:6">
      <c r="A109" s="52">
        <v>32</v>
      </c>
      <c r="B109" s="57"/>
      <c r="C109" s="57" t="s">
        <v>30</v>
      </c>
      <c r="D109" s="327"/>
      <c r="E109" s="328"/>
      <c r="F109" s="51">
        <f t="shared" si="2"/>
        <v>0</v>
      </c>
    </row>
    <row r="110" spans="1:6">
      <c r="A110" s="58">
        <v>33</v>
      </c>
      <c r="B110" s="59"/>
      <c r="C110" s="59" t="s">
        <v>31</v>
      </c>
      <c r="D110" s="388"/>
      <c r="E110" s="389"/>
      <c r="F110" s="51">
        <f t="shared" si="2"/>
        <v>0</v>
      </c>
    </row>
    <row r="111" spans="1:6">
      <c r="A111" s="100">
        <v>4</v>
      </c>
      <c r="B111" s="3" t="s">
        <v>211</v>
      </c>
      <c r="C111" s="86"/>
      <c r="D111" s="390"/>
      <c r="E111" s="391"/>
      <c r="F111" s="101"/>
    </row>
    <row r="112" spans="1:6">
      <c r="A112" s="52">
        <v>1</v>
      </c>
      <c r="B112" s="53"/>
      <c r="C112" s="53" t="s">
        <v>180</v>
      </c>
      <c r="D112" s="327"/>
      <c r="E112" s="328"/>
      <c r="F112" s="51">
        <f>D112+(E112*D112)</f>
        <v>0</v>
      </c>
    </row>
    <row r="113" spans="1:6">
      <c r="A113" s="52">
        <v>2</v>
      </c>
      <c r="B113" s="53"/>
      <c r="C113" s="53" t="s">
        <v>71</v>
      </c>
      <c r="D113" s="327"/>
      <c r="E113" s="328"/>
      <c r="F113" s="51">
        <f t="shared" ref="F113:F144" si="3">D113+(E113*D113)</f>
        <v>0</v>
      </c>
    </row>
    <row r="114" spans="1:6">
      <c r="A114" s="52">
        <v>3</v>
      </c>
      <c r="B114" s="53"/>
      <c r="C114" s="53" t="s">
        <v>182</v>
      </c>
      <c r="D114" s="327"/>
      <c r="E114" s="328"/>
      <c r="F114" s="51">
        <f t="shared" si="3"/>
        <v>0</v>
      </c>
    </row>
    <row r="115" spans="1:6">
      <c r="A115" s="52">
        <v>4</v>
      </c>
      <c r="B115" s="53"/>
      <c r="C115" s="53" t="s">
        <v>22</v>
      </c>
      <c r="D115" s="327"/>
      <c r="E115" s="328"/>
      <c r="F115" s="51">
        <f t="shared" si="3"/>
        <v>0</v>
      </c>
    </row>
    <row r="116" spans="1:6">
      <c r="A116" s="52">
        <v>5</v>
      </c>
      <c r="B116" s="53"/>
      <c r="C116" s="53" t="s">
        <v>183</v>
      </c>
      <c r="D116" s="327"/>
      <c r="E116" s="328"/>
      <c r="F116" s="51">
        <f t="shared" si="3"/>
        <v>0</v>
      </c>
    </row>
    <row r="117" spans="1:6">
      <c r="A117" s="52">
        <v>6</v>
      </c>
      <c r="B117" s="53"/>
      <c r="C117" s="53" t="s">
        <v>184</v>
      </c>
      <c r="D117" s="327"/>
      <c r="E117" s="328"/>
      <c r="F117" s="51">
        <f t="shared" si="3"/>
        <v>0</v>
      </c>
    </row>
    <row r="118" spans="1:6">
      <c r="A118" s="52">
        <v>7</v>
      </c>
      <c r="B118" s="53"/>
      <c r="C118" s="53" t="s">
        <v>185</v>
      </c>
      <c r="D118" s="327"/>
      <c r="E118" s="328"/>
      <c r="F118" s="51">
        <f t="shared" si="3"/>
        <v>0</v>
      </c>
    </row>
    <row r="119" spans="1:6">
      <c r="A119" s="52">
        <v>8</v>
      </c>
      <c r="B119" s="53"/>
      <c r="C119" s="53" t="s">
        <v>186</v>
      </c>
      <c r="D119" s="327"/>
      <c r="E119" s="328"/>
      <c r="F119" s="51">
        <f t="shared" si="3"/>
        <v>0</v>
      </c>
    </row>
    <row r="120" spans="1:6">
      <c r="A120" s="52">
        <v>9</v>
      </c>
      <c r="B120" s="53"/>
      <c r="C120" s="53" t="s">
        <v>187</v>
      </c>
      <c r="D120" s="327"/>
      <c r="E120" s="328"/>
      <c r="F120" s="51">
        <f t="shared" si="3"/>
        <v>0</v>
      </c>
    </row>
    <row r="121" spans="1:6">
      <c r="A121" s="52">
        <v>10</v>
      </c>
      <c r="B121" s="53"/>
      <c r="C121" s="53" t="s">
        <v>188</v>
      </c>
      <c r="D121" s="327"/>
      <c r="E121" s="328"/>
      <c r="F121" s="51">
        <f t="shared" si="3"/>
        <v>0</v>
      </c>
    </row>
    <row r="122" spans="1:6">
      <c r="A122" s="52">
        <v>11</v>
      </c>
      <c r="B122" s="53"/>
      <c r="C122" s="53" t="s">
        <v>189</v>
      </c>
      <c r="D122" s="327"/>
      <c r="E122" s="328"/>
      <c r="F122" s="51">
        <f t="shared" si="3"/>
        <v>0</v>
      </c>
    </row>
    <row r="123" spans="1:6">
      <c r="A123" s="52">
        <v>12</v>
      </c>
      <c r="B123" s="53"/>
      <c r="C123" s="53" t="s">
        <v>190</v>
      </c>
      <c r="D123" s="327"/>
      <c r="E123" s="328"/>
      <c r="F123" s="51">
        <f t="shared" si="3"/>
        <v>0</v>
      </c>
    </row>
    <row r="124" spans="1:6">
      <c r="A124" s="52">
        <v>13</v>
      </c>
      <c r="B124" s="53"/>
      <c r="C124" s="53" t="s">
        <v>10</v>
      </c>
      <c r="D124" s="327"/>
      <c r="E124" s="328"/>
      <c r="F124" s="51">
        <f t="shared" si="3"/>
        <v>0</v>
      </c>
    </row>
    <row r="125" spans="1:6">
      <c r="A125" s="52">
        <v>14</v>
      </c>
      <c r="B125" s="53"/>
      <c r="C125" s="53" t="s">
        <v>13</v>
      </c>
      <c r="D125" s="327"/>
      <c r="E125" s="328"/>
      <c r="F125" s="51">
        <f t="shared" si="3"/>
        <v>0</v>
      </c>
    </row>
    <row r="126" spans="1:6">
      <c r="A126" s="52">
        <v>15</v>
      </c>
      <c r="B126" s="53"/>
      <c r="C126" s="53" t="s">
        <v>14</v>
      </c>
      <c r="D126" s="327"/>
      <c r="E126" s="328"/>
      <c r="F126" s="51">
        <f t="shared" si="3"/>
        <v>0</v>
      </c>
    </row>
    <row r="127" spans="1:6">
      <c r="A127" s="52">
        <v>16</v>
      </c>
      <c r="B127" s="53"/>
      <c r="C127" s="53" t="s">
        <v>15</v>
      </c>
      <c r="D127" s="327"/>
      <c r="E127" s="328"/>
      <c r="F127" s="51">
        <f t="shared" si="3"/>
        <v>0</v>
      </c>
    </row>
    <row r="128" spans="1:6">
      <c r="A128" s="52">
        <v>17</v>
      </c>
      <c r="B128" s="53"/>
      <c r="C128" s="53" t="s">
        <v>17</v>
      </c>
      <c r="D128" s="327"/>
      <c r="E128" s="328"/>
      <c r="F128" s="51">
        <f t="shared" si="3"/>
        <v>0</v>
      </c>
    </row>
    <row r="129" spans="1:6">
      <c r="A129" s="52">
        <v>18</v>
      </c>
      <c r="B129" s="53"/>
      <c r="C129" s="53" t="s">
        <v>191</v>
      </c>
      <c r="D129" s="327"/>
      <c r="E129" s="328"/>
      <c r="F129" s="51">
        <f t="shared" si="3"/>
        <v>0</v>
      </c>
    </row>
    <row r="130" spans="1:6">
      <c r="A130" s="52">
        <v>19</v>
      </c>
      <c r="B130" s="53"/>
      <c r="C130" s="53" t="s">
        <v>192</v>
      </c>
      <c r="D130" s="327"/>
      <c r="E130" s="328"/>
      <c r="F130" s="51">
        <f t="shared" si="3"/>
        <v>0</v>
      </c>
    </row>
    <row r="131" spans="1:6">
      <c r="A131" s="52">
        <v>20</v>
      </c>
      <c r="B131" s="56"/>
      <c r="C131" s="56" t="s">
        <v>49</v>
      </c>
      <c r="D131" s="327"/>
      <c r="E131" s="328"/>
      <c r="F131" s="51">
        <f t="shared" si="3"/>
        <v>0</v>
      </c>
    </row>
    <row r="132" spans="1:6">
      <c r="A132" s="52">
        <v>21</v>
      </c>
      <c r="B132" s="56"/>
      <c r="C132" s="56" t="s">
        <v>193</v>
      </c>
      <c r="D132" s="327"/>
      <c r="E132" s="328"/>
      <c r="F132" s="51">
        <f t="shared" si="3"/>
        <v>0</v>
      </c>
    </row>
    <row r="133" spans="1:6">
      <c r="A133" s="52">
        <v>22</v>
      </c>
      <c r="B133" s="56"/>
      <c r="C133" s="56" t="s">
        <v>194</v>
      </c>
      <c r="D133" s="327"/>
      <c r="E133" s="328"/>
      <c r="F133" s="51">
        <f t="shared" si="3"/>
        <v>0</v>
      </c>
    </row>
    <row r="134" spans="1:6">
      <c r="A134" s="52">
        <v>23</v>
      </c>
      <c r="B134" s="56"/>
      <c r="C134" s="56" t="s">
        <v>195</v>
      </c>
      <c r="D134" s="327"/>
      <c r="E134" s="328"/>
      <c r="F134" s="51">
        <f t="shared" si="3"/>
        <v>0</v>
      </c>
    </row>
    <row r="135" spans="1:6">
      <c r="A135" s="52">
        <v>24</v>
      </c>
      <c r="B135" s="56"/>
      <c r="C135" s="56" t="s">
        <v>196</v>
      </c>
      <c r="D135" s="327"/>
      <c r="E135" s="328"/>
      <c r="F135" s="51">
        <f t="shared" si="3"/>
        <v>0</v>
      </c>
    </row>
    <row r="136" spans="1:6">
      <c r="A136" s="52">
        <v>25</v>
      </c>
      <c r="B136" s="56"/>
      <c r="C136" s="56" t="s">
        <v>197</v>
      </c>
      <c r="D136" s="327"/>
      <c r="E136" s="328"/>
      <c r="F136" s="51">
        <f t="shared" si="3"/>
        <v>0</v>
      </c>
    </row>
    <row r="137" spans="1:6">
      <c r="A137" s="52">
        <v>26</v>
      </c>
      <c r="B137" s="56"/>
      <c r="C137" s="56" t="s">
        <v>198</v>
      </c>
      <c r="D137" s="327"/>
      <c r="E137" s="328"/>
      <c r="F137" s="51">
        <f t="shared" si="3"/>
        <v>0</v>
      </c>
    </row>
    <row r="138" spans="1:6">
      <c r="A138" s="52">
        <v>27</v>
      </c>
      <c r="B138" s="56"/>
      <c r="C138" s="56" t="s">
        <v>199</v>
      </c>
      <c r="D138" s="327"/>
      <c r="E138" s="328"/>
      <c r="F138" s="51">
        <f t="shared" si="3"/>
        <v>0</v>
      </c>
    </row>
    <row r="139" spans="1:6">
      <c r="A139" s="52">
        <v>28</v>
      </c>
      <c r="B139" s="56"/>
      <c r="C139" s="56" t="s">
        <v>200</v>
      </c>
      <c r="D139" s="327"/>
      <c r="E139" s="328"/>
      <c r="F139" s="51">
        <f t="shared" si="3"/>
        <v>0</v>
      </c>
    </row>
    <row r="140" spans="1:6">
      <c r="A140" s="52">
        <v>29</v>
      </c>
      <c r="B140" s="56"/>
      <c r="C140" s="56" t="s">
        <v>201</v>
      </c>
      <c r="D140" s="327"/>
      <c r="E140" s="328"/>
      <c r="F140" s="51">
        <f t="shared" si="3"/>
        <v>0</v>
      </c>
    </row>
    <row r="141" spans="1:6">
      <c r="A141" s="52">
        <v>30</v>
      </c>
      <c r="B141" s="57"/>
      <c r="C141" s="57" t="s">
        <v>202</v>
      </c>
      <c r="D141" s="327"/>
      <c r="E141" s="328"/>
      <c r="F141" s="51">
        <f t="shared" si="3"/>
        <v>0</v>
      </c>
    </row>
    <row r="142" spans="1:6">
      <c r="A142" s="52">
        <v>31</v>
      </c>
      <c r="B142" s="57"/>
      <c r="C142" s="57" t="s">
        <v>203</v>
      </c>
      <c r="D142" s="327"/>
      <c r="E142" s="328"/>
      <c r="F142" s="51">
        <f t="shared" si="3"/>
        <v>0</v>
      </c>
    </row>
    <row r="143" spans="1:6">
      <c r="A143" s="52">
        <v>32</v>
      </c>
      <c r="B143" s="57"/>
      <c r="C143" s="57" t="s">
        <v>30</v>
      </c>
      <c r="D143" s="327"/>
      <c r="E143" s="328"/>
      <c r="F143" s="51">
        <f t="shared" si="3"/>
        <v>0</v>
      </c>
    </row>
    <row r="144" spans="1:6">
      <c r="A144" s="52">
        <v>33</v>
      </c>
      <c r="B144" s="57"/>
      <c r="C144" s="57" t="s">
        <v>31</v>
      </c>
      <c r="D144" s="327"/>
      <c r="E144" s="328"/>
      <c r="F144" s="51">
        <f t="shared" si="3"/>
        <v>0</v>
      </c>
    </row>
    <row r="145" spans="1:6">
      <c r="A145" s="28"/>
      <c r="B145" s="28"/>
      <c r="C145" s="7"/>
      <c r="D145" s="29"/>
      <c r="E145" s="30"/>
      <c r="F145" s="29"/>
    </row>
    <row r="146" spans="1:6">
      <c r="A146" s="379"/>
      <c r="B146" s="379"/>
      <c r="C146" s="379"/>
      <c r="D146" s="380"/>
      <c r="E146" s="381"/>
      <c r="F146" s="380"/>
    </row>
    <row r="147" spans="1:6" ht="15" customHeight="1">
      <c r="A147" s="317"/>
      <c r="B147" s="318"/>
      <c r="C147" s="343" t="s">
        <v>212</v>
      </c>
      <c r="D147" s="318"/>
      <c r="E147" s="318"/>
      <c r="F147" s="320"/>
    </row>
    <row r="148" spans="1:6" ht="57">
      <c r="A148" s="321" t="s">
        <v>137</v>
      </c>
      <c r="B148" s="322" t="s">
        <v>138</v>
      </c>
      <c r="C148" s="322" t="s">
        <v>139</v>
      </c>
      <c r="D148" s="323" t="s">
        <v>140</v>
      </c>
      <c r="E148" s="324" t="s">
        <v>6</v>
      </c>
      <c r="F148" s="323" t="s">
        <v>141</v>
      </c>
    </row>
    <row r="149" spans="1:6">
      <c r="A149" s="325">
        <v>1</v>
      </c>
      <c r="B149" s="326"/>
      <c r="C149" s="326"/>
      <c r="D149" s="327"/>
      <c r="E149" s="328"/>
      <c r="F149" s="327">
        <f>D149+(D149*E149)</f>
        <v>0</v>
      </c>
    </row>
    <row r="150" spans="1:6">
      <c r="A150" s="325">
        <v>2</v>
      </c>
      <c r="B150" s="326"/>
      <c r="C150" s="326"/>
      <c r="D150" s="327"/>
      <c r="E150" s="328"/>
      <c r="F150" s="327">
        <f t="shared" ref="F150:F155" si="4">D150+(D150*E150)</f>
        <v>0</v>
      </c>
    </row>
    <row r="151" spans="1:6">
      <c r="A151" s="325">
        <v>3</v>
      </c>
      <c r="B151" s="326"/>
      <c r="C151" s="326"/>
      <c r="D151" s="327"/>
      <c r="E151" s="328"/>
      <c r="F151" s="327">
        <f t="shared" si="4"/>
        <v>0</v>
      </c>
    </row>
    <row r="152" spans="1:6">
      <c r="A152" s="325">
        <v>4</v>
      </c>
      <c r="B152" s="326"/>
      <c r="C152" s="326"/>
      <c r="D152" s="327"/>
      <c r="E152" s="328"/>
      <c r="F152" s="327">
        <f t="shared" si="4"/>
        <v>0</v>
      </c>
    </row>
    <row r="153" spans="1:6">
      <c r="A153" s="325">
        <v>5</v>
      </c>
      <c r="B153" s="326"/>
      <c r="C153" s="326"/>
      <c r="D153" s="327"/>
      <c r="E153" s="328"/>
      <c r="F153" s="327">
        <f t="shared" si="4"/>
        <v>0</v>
      </c>
    </row>
    <row r="154" spans="1:6">
      <c r="A154" s="325" t="s">
        <v>142</v>
      </c>
      <c r="B154" s="326"/>
      <c r="C154" s="326"/>
      <c r="D154" s="327"/>
      <c r="E154" s="328"/>
      <c r="F154" s="327">
        <f t="shared" si="4"/>
        <v>0</v>
      </c>
    </row>
    <row r="155" spans="1:6">
      <c r="A155" s="325" t="s">
        <v>143</v>
      </c>
      <c r="B155" s="326"/>
      <c r="C155" s="326"/>
      <c r="D155" s="327"/>
      <c r="E155" s="328"/>
      <c r="F155" s="327">
        <f t="shared" si="4"/>
        <v>0</v>
      </c>
    </row>
    <row r="156" spans="1:6">
      <c r="A156" s="379"/>
      <c r="B156" s="379"/>
      <c r="C156" s="379"/>
      <c r="D156" s="380"/>
      <c r="E156" s="381"/>
      <c r="F156" s="380"/>
    </row>
    <row r="157" spans="1:6">
      <c r="A157" s="379"/>
      <c r="B157" s="379"/>
      <c r="C157" s="379"/>
      <c r="D157" s="380"/>
      <c r="E157" s="381"/>
      <c r="F157" s="380"/>
    </row>
    <row r="158" spans="1:6" ht="15" customHeight="1">
      <c r="A158" s="317"/>
      <c r="B158" s="318"/>
      <c r="C158" s="343" t="s">
        <v>144</v>
      </c>
      <c r="D158" s="318"/>
      <c r="E158" s="318"/>
      <c r="F158" s="320"/>
    </row>
    <row r="159" spans="1:6" ht="57">
      <c r="A159" s="321" t="s">
        <v>137</v>
      </c>
      <c r="B159" s="322" t="s">
        <v>138</v>
      </c>
      <c r="C159" s="322" t="s">
        <v>139</v>
      </c>
      <c r="D159" s="323" t="s">
        <v>140</v>
      </c>
      <c r="E159" s="324" t="s">
        <v>6</v>
      </c>
      <c r="F159" s="323" t="s">
        <v>141</v>
      </c>
    </row>
    <row r="160" spans="1:6">
      <c r="A160" s="325">
        <v>1</v>
      </c>
      <c r="B160" s="326"/>
      <c r="C160" s="326"/>
      <c r="D160" s="327"/>
      <c r="E160" s="328"/>
      <c r="F160" s="327">
        <f>D160+(D160*E160)</f>
        <v>0</v>
      </c>
    </row>
    <row r="161" spans="1:6">
      <c r="A161" s="325">
        <v>2</v>
      </c>
      <c r="B161" s="326"/>
      <c r="C161" s="326"/>
      <c r="D161" s="327"/>
      <c r="E161" s="328"/>
      <c r="F161" s="327">
        <f t="shared" ref="F161:F166" si="5">D161+(D161*E161)</f>
        <v>0</v>
      </c>
    </row>
    <row r="162" spans="1:6">
      <c r="A162" s="325">
        <v>3</v>
      </c>
      <c r="B162" s="326"/>
      <c r="C162" s="326"/>
      <c r="D162" s="327"/>
      <c r="E162" s="328"/>
      <c r="F162" s="327">
        <f t="shared" si="5"/>
        <v>0</v>
      </c>
    </row>
    <row r="163" spans="1:6">
      <c r="A163" s="325">
        <v>4</v>
      </c>
      <c r="B163" s="326"/>
      <c r="C163" s="326"/>
      <c r="D163" s="327"/>
      <c r="E163" s="328"/>
      <c r="F163" s="327">
        <f t="shared" si="5"/>
        <v>0</v>
      </c>
    </row>
    <row r="164" spans="1:6">
      <c r="A164" s="325">
        <v>5</v>
      </c>
      <c r="B164" s="326"/>
      <c r="C164" s="326"/>
      <c r="D164" s="327"/>
      <c r="E164" s="328"/>
      <c r="F164" s="327">
        <f t="shared" si="5"/>
        <v>0</v>
      </c>
    </row>
    <row r="165" spans="1:6">
      <c r="A165" s="325" t="s">
        <v>142</v>
      </c>
      <c r="B165" s="326"/>
      <c r="C165" s="326"/>
      <c r="D165" s="327"/>
      <c r="E165" s="328"/>
      <c r="F165" s="327">
        <f t="shared" si="5"/>
        <v>0</v>
      </c>
    </row>
    <row r="166" spans="1:6">
      <c r="A166" s="325" t="s">
        <v>143</v>
      </c>
      <c r="B166" s="326"/>
      <c r="C166" s="326"/>
      <c r="D166" s="327"/>
      <c r="E166" s="328"/>
      <c r="F166" s="327">
        <f t="shared" si="5"/>
        <v>0</v>
      </c>
    </row>
    <row r="167" spans="1:6">
      <c r="A167" s="379"/>
      <c r="B167" s="379"/>
      <c r="C167" s="379"/>
      <c r="D167" s="380"/>
      <c r="E167" s="381"/>
      <c r="F167" s="380"/>
    </row>
    <row r="168" spans="1:6">
      <c r="A168" s="379"/>
      <c r="B168" s="379"/>
      <c r="C168" s="379"/>
      <c r="D168" s="380"/>
      <c r="E168" s="381"/>
      <c r="F168" s="380"/>
    </row>
    <row r="169" spans="1:6" ht="15" customHeight="1">
      <c r="A169" s="317"/>
      <c r="B169" s="318"/>
      <c r="C169" s="343" t="s">
        <v>145</v>
      </c>
      <c r="D169" s="318"/>
      <c r="E169" s="318"/>
      <c r="F169" s="320"/>
    </row>
    <row r="170" spans="1:6" ht="57">
      <c r="A170" s="332" t="s">
        <v>137</v>
      </c>
      <c r="B170" s="333" t="s">
        <v>146</v>
      </c>
      <c r="C170" s="333" t="s">
        <v>147</v>
      </c>
      <c r="D170" s="334" t="s">
        <v>140</v>
      </c>
      <c r="E170" s="335" t="s">
        <v>6</v>
      </c>
      <c r="F170" s="334" t="s">
        <v>141</v>
      </c>
    </row>
    <row r="171" spans="1:6">
      <c r="A171" s="325">
        <v>1</v>
      </c>
      <c r="B171" s="326"/>
      <c r="C171" s="326"/>
      <c r="D171" s="327"/>
      <c r="E171" s="328"/>
      <c r="F171" s="327">
        <f>D171+(D171*E171)</f>
        <v>0</v>
      </c>
    </row>
    <row r="172" spans="1:6">
      <c r="A172" s="325">
        <v>2</v>
      </c>
      <c r="B172" s="326"/>
      <c r="C172" s="326"/>
      <c r="D172" s="327"/>
      <c r="E172" s="328"/>
      <c r="F172" s="327">
        <f t="shared" ref="F172:F177" si="6">D172+(D172*E172)</f>
        <v>0</v>
      </c>
    </row>
    <row r="173" spans="1:6">
      <c r="A173" s="325">
        <v>3</v>
      </c>
      <c r="B173" s="326"/>
      <c r="C173" s="326"/>
      <c r="D173" s="327"/>
      <c r="E173" s="328"/>
      <c r="F173" s="327">
        <f t="shared" si="6"/>
        <v>0</v>
      </c>
    </row>
    <row r="174" spans="1:6">
      <c r="A174" s="325">
        <v>4</v>
      </c>
      <c r="B174" s="326"/>
      <c r="C174" s="326"/>
      <c r="D174" s="327"/>
      <c r="E174" s="328"/>
      <c r="F174" s="327">
        <f t="shared" si="6"/>
        <v>0</v>
      </c>
    </row>
    <row r="175" spans="1:6">
      <c r="A175" s="325">
        <v>5</v>
      </c>
      <c r="B175" s="326"/>
      <c r="C175" s="326"/>
      <c r="D175" s="327"/>
      <c r="E175" s="328"/>
      <c r="F175" s="327">
        <f t="shared" si="6"/>
        <v>0</v>
      </c>
    </row>
    <row r="176" spans="1:6">
      <c r="A176" s="325" t="s">
        <v>142</v>
      </c>
      <c r="B176" s="326"/>
      <c r="C176" s="326"/>
      <c r="D176" s="327"/>
      <c r="E176" s="328"/>
      <c r="F176" s="327">
        <f t="shared" si="6"/>
        <v>0</v>
      </c>
    </row>
    <row r="177" spans="1:6">
      <c r="A177" s="325" t="s">
        <v>143</v>
      </c>
      <c r="B177" s="326"/>
      <c r="C177" s="326"/>
      <c r="D177" s="327"/>
      <c r="E177" s="328"/>
      <c r="F177" s="327">
        <f t="shared" si="6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7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9" customWidth="1"/>
    <col min="2" max="2" width="23.5703125" style="9" customWidth="1"/>
    <col min="3" max="3" width="66.5703125" style="9" customWidth="1"/>
    <col min="4" max="4" width="14.5703125" style="22" customWidth="1"/>
    <col min="5" max="5" width="10.28515625" style="23" customWidth="1"/>
    <col min="6" max="6" width="16.5703125" style="22" customWidth="1"/>
    <col min="7" max="7" width="12.85546875" style="9" customWidth="1"/>
    <col min="8" max="16384" width="9.140625" style="9"/>
  </cols>
  <sheetData>
    <row r="1" spans="1:7">
      <c r="A1" s="7"/>
      <c r="B1" s="7"/>
      <c r="C1" s="7"/>
      <c r="D1" s="29"/>
      <c r="E1" s="30"/>
      <c r="F1" s="24" t="s">
        <v>0</v>
      </c>
    </row>
    <row r="2" spans="1:7" ht="21.75" customHeight="1">
      <c r="A2" s="348"/>
      <c r="B2" s="348"/>
      <c r="C2" s="352" t="s">
        <v>1</v>
      </c>
      <c r="D2" s="348"/>
      <c r="E2" s="348"/>
      <c r="F2" s="348"/>
      <c r="G2" s="16"/>
    </row>
    <row r="3" spans="1:7">
      <c r="A3" s="291"/>
      <c r="B3" s="291"/>
      <c r="C3" s="291"/>
      <c r="D3" s="351" t="s">
        <v>832</v>
      </c>
      <c r="E3" s="291"/>
      <c r="F3" s="291"/>
    </row>
    <row r="4" spans="1:7">
      <c r="A4" s="7"/>
      <c r="B4" s="7"/>
      <c r="C4" s="7"/>
      <c r="D4" s="29"/>
      <c r="E4" s="30"/>
      <c r="F4" s="29"/>
    </row>
    <row r="5" spans="1:7">
      <c r="A5" s="292"/>
      <c r="B5" s="292" t="s">
        <v>2</v>
      </c>
      <c r="C5" s="292"/>
      <c r="D5" s="292"/>
      <c r="E5" s="292"/>
      <c r="F5" s="292"/>
    </row>
    <row r="6" spans="1:7">
      <c r="A6" s="6"/>
      <c r="B6" s="13"/>
      <c r="C6" s="6"/>
      <c r="D6" s="4"/>
      <c r="E6" s="5"/>
      <c r="F6" s="4"/>
    </row>
    <row r="7" spans="1:7" ht="14.25" customHeight="1">
      <c r="A7" s="293"/>
      <c r="B7" s="294"/>
      <c r="C7" s="107" t="s">
        <v>3</v>
      </c>
      <c r="D7" s="294"/>
      <c r="E7" s="294"/>
      <c r="F7" s="295"/>
    </row>
    <row r="8" spans="1:7" ht="61.5" customHeight="1">
      <c r="A8" s="17" t="s">
        <v>4</v>
      </c>
      <c r="B8" s="18" t="s">
        <v>148</v>
      </c>
      <c r="C8" s="2" t="s">
        <v>149</v>
      </c>
      <c r="D8" s="19" t="s">
        <v>5</v>
      </c>
      <c r="E8" s="20" t="s">
        <v>6</v>
      </c>
      <c r="F8" s="19" t="s">
        <v>7</v>
      </c>
    </row>
    <row r="9" spans="1:7">
      <c r="A9" s="10">
        <v>1</v>
      </c>
      <c r="B9" s="32" t="s">
        <v>214</v>
      </c>
      <c r="C9" s="25" t="s">
        <v>204</v>
      </c>
      <c r="D9" s="392"/>
      <c r="E9" s="393"/>
      <c r="F9" s="21">
        <f>D9+(D9*E9)</f>
        <v>0</v>
      </c>
    </row>
    <row r="10" spans="1:7" ht="15" customHeight="1">
      <c r="A10" s="10">
        <v>2</v>
      </c>
      <c r="B10" s="64"/>
      <c r="C10" s="25" t="s">
        <v>205</v>
      </c>
      <c r="D10" s="392"/>
      <c r="E10" s="393"/>
      <c r="F10" s="21">
        <f t="shared" ref="F10:F12" si="0">D10+(D10*E10)</f>
        <v>0</v>
      </c>
    </row>
    <row r="11" spans="1:7">
      <c r="A11" s="10">
        <v>3</v>
      </c>
      <c r="B11" s="64"/>
      <c r="C11" s="25" t="s">
        <v>206</v>
      </c>
      <c r="D11" s="392"/>
      <c r="E11" s="393"/>
      <c r="F11" s="21">
        <f t="shared" si="0"/>
        <v>0</v>
      </c>
    </row>
    <row r="12" spans="1:7">
      <c r="A12" s="32">
        <v>4</v>
      </c>
      <c r="B12" s="64"/>
      <c r="C12" s="25" t="s">
        <v>207</v>
      </c>
      <c r="D12" s="392"/>
      <c r="E12" s="393"/>
      <c r="F12" s="21">
        <f t="shared" si="0"/>
        <v>0</v>
      </c>
    </row>
    <row r="13" spans="1:7">
      <c r="A13" s="349"/>
      <c r="B13" s="350"/>
      <c r="C13" s="111" t="s">
        <v>8</v>
      </c>
      <c r="D13" s="31">
        <f>SUM(D9:D12)</f>
        <v>0</v>
      </c>
      <c r="E13" s="394"/>
      <c r="F13" s="31">
        <f>SUM(F9:F12)</f>
        <v>0</v>
      </c>
    </row>
    <row r="14" spans="1:7" ht="20.25" customHeight="1"/>
    <row r="15" spans="1:7" ht="15.95" customHeight="1"/>
    <row r="16" spans="1:7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26.2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20.100000000000001" customHeight="1"/>
    <row r="54" ht="20.100000000000001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7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25.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24.75" customHeight="1"/>
    <row r="90" ht="18.95" customHeight="1"/>
    <row r="91" ht="18.95" customHeight="1"/>
    <row r="92" ht="18.95" customHeight="1"/>
    <row r="93" ht="18.95" customHeight="1"/>
    <row r="102" ht="15.75" customHeight="1"/>
    <row r="116" ht="24" customHeight="1"/>
    <row r="123" ht="17.25" customHeight="1"/>
    <row r="124" ht="14.2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25.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3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41" customWidth="1"/>
    <col min="2" max="2" width="23.5703125" style="88" customWidth="1"/>
    <col min="3" max="3" width="66.5703125" style="82" customWidth="1"/>
    <col min="4" max="4" width="14.5703125" style="41" customWidth="1"/>
    <col min="5" max="5" width="10.28515625" style="41" customWidth="1"/>
    <col min="6" max="6" width="16.5703125" style="41" customWidth="1"/>
    <col min="7" max="9" width="9.140625" style="41"/>
    <col min="10" max="10" width="9.140625" style="72"/>
    <col min="11" max="16384" width="9.140625" style="41"/>
  </cols>
  <sheetData>
    <row r="1" spans="1:9">
      <c r="E1" s="298"/>
      <c r="F1" s="298" t="s">
        <v>134</v>
      </c>
    </row>
    <row r="2" spans="1:9">
      <c r="A2" s="299"/>
      <c r="B2" s="400" t="s">
        <v>135</v>
      </c>
      <c r="C2" s="300"/>
      <c r="D2" s="300"/>
      <c r="E2" s="300"/>
      <c r="F2" s="300"/>
    </row>
    <row r="3" spans="1:9">
      <c r="A3" s="301"/>
      <c r="B3" s="301"/>
      <c r="C3" s="303" t="s">
        <v>832</v>
      </c>
      <c r="D3" s="360"/>
      <c r="E3" s="301"/>
      <c r="F3" s="301"/>
    </row>
    <row r="4" spans="1:9">
      <c r="A4" s="304"/>
      <c r="B4" s="401"/>
      <c r="C4" s="402"/>
      <c r="D4" s="304"/>
      <c r="E4" s="304"/>
      <c r="F4" s="304"/>
    </row>
    <row r="5" spans="1:9">
      <c r="A5" s="305"/>
      <c r="B5" s="347" t="s">
        <v>2</v>
      </c>
      <c r="C5" s="305"/>
      <c r="D5" s="305"/>
      <c r="E5" s="305"/>
      <c r="F5" s="305"/>
    </row>
    <row r="6" spans="1:9">
      <c r="A6" s="169"/>
      <c r="B6" s="170"/>
      <c r="C6" s="169"/>
      <c r="D6" s="172"/>
      <c r="E6" s="173"/>
      <c r="F6" s="172"/>
    </row>
    <row r="7" spans="1:9" ht="18.75" customHeight="1">
      <c r="A7" s="314"/>
      <c r="B7" s="315"/>
      <c r="C7" s="113" t="s">
        <v>136</v>
      </c>
      <c r="D7" s="315"/>
      <c r="E7" s="315"/>
      <c r="F7" s="316"/>
    </row>
    <row r="8" spans="1:9" ht="57">
      <c r="A8" s="73" t="s">
        <v>137</v>
      </c>
      <c r="B8" s="74" t="s">
        <v>138</v>
      </c>
      <c r="C8" s="74" t="s">
        <v>139</v>
      </c>
      <c r="D8" s="75" t="s">
        <v>140</v>
      </c>
      <c r="E8" s="76" t="s">
        <v>6</v>
      </c>
      <c r="F8" s="75" t="s">
        <v>141</v>
      </c>
    </row>
    <row r="9" spans="1:9">
      <c r="A9" s="403">
        <v>1</v>
      </c>
      <c r="B9" s="404" t="s">
        <v>204</v>
      </c>
      <c r="C9" s="405"/>
      <c r="D9" s="104"/>
      <c r="E9" s="104"/>
      <c r="F9" s="105"/>
    </row>
    <row r="10" spans="1:9">
      <c r="A10" s="69">
        <v>1</v>
      </c>
      <c r="B10" s="49" t="s">
        <v>214</v>
      </c>
      <c r="C10" s="83" t="s">
        <v>213</v>
      </c>
      <c r="D10" s="384"/>
      <c r="E10" s="385"/>
      <c r="F10" s="51">
        <f>D10+(D10*E10)</f>
        <v>0</v>
      </c>
      <c r="I10" s="72"/>
    </row>
    <row r="11" spans="1:9">
      <c r="A11" s="70">
        <v>2</v>
      </c>
      <c r="B11" s="52" t="s">
        <v>214</v>
      </c>
      <c r="C11" s="56" t="s">
        <v>215</v>
      </c>
      <c r="D11" s="327"/>
      <c r="E11" s="328"/>
      <c r="F11" s="51">
        <f t="shared" ref="F11:F34" si="0">D11+(D11*E11)</f>
        <v>0</v>
      </c>
      <c r="I11" s="72"/>
    </row>
    <row r="12" spans="1:9">
      <c r="A12" s="70">
        <v>3</v>
      </c>
      <c r="B12" s="52" t="s">
        <v>214</v>
      </c>
      <c r="C12" s="56" t="s">
        <v>216</v>
      </c>
      <c r="D12" s="327"/>
      <c r="E12" s="328"/>
      <c r="F12" s="51">
        <f t="shared" si="0"/>
        <v>0</v>
      </c>
      <c r="I12" s="72"/>
    </row>
    <row r="13" spans="1:9">
      <c r="A13" s="70">
        <v>4</v>
      </c>
      <c r="B13" s="52" t="s">
        <v>214</v>
      </c>
      <c r="C13" s="56" t="s">
        <v>217</v>
      </c>
      <c r="D13" s="327"/>
      <c r="E13" s="328"/>
      <c r="F13" s="51">
        <f t="shared" si="0"/>
        <v>0</v>
      </c>
      <c r="I13" s="72"/>
    </row>
    <row r="14" spans="1:9">
      <c r="A14" s="70">
        <v>5</v>
      </c>
      <c r="B14" s="52" t="s">
        <v>214</v>
      </c>
      <c r="C14" s="56" t="s">
        <v>218</v>
      </c>
      <c r="D14" s="327"/>
      <c r="E14" s="328"/>
      <c r="F14" s="51">
        <f t="shared" si="0"/>
        <v>0</v>
      </c>
      <c r="I14" s="72"/>
    </row>
    <row r="15" spans="1:9">
      <c r="A15" s="70">
        <v>6</v>
      </c>
      <c r="B15" s="52" t="s">
        <v>214</v>
      </c>
      <c r="C15" s="56" t="s">
        <v>219</v>
      </c>
      <c r="D15" s="327"/>
      <c r="E15" s="328"/>
      <c r="F15" s="51">
        <f t="shared" si="0"/>
        <v>0</v>
      </c>
      <c r="I15" s="72"/>
    </row>
    <row r="16" spans="1:9">
      <c r="A16" s="70">
        <v>7</v>
      </c>
      <c r="B16" s="52" t="s">
        <v>214</v>
      </c>
      <c r="C16" s="56" t="s">
        <v>220</v>
      </c>
      <c r="D16" s="327"/>
      <c r="E16" s="328"/>
      <c r="F16" s="51">
        <f t="shared" si="0"/>
        <v>0</v>
      </c>
      <c r="I16" s="72"/>
    </row>
    <row r="17" spans="1:9">
      <c r="A17" s="70">
        <v>8</v>
      </c>
      <c r="B17" s="52" t="s">
        <v>214</v>
      </c>
      <c r="C17" s="56" t="s">
        <v>221</v>
      </c>
      <c r="D17" s="327"/>
      <c r="E17" s="328"/>
      <c r="F17" s="51">
        <f t="shared" si="0"/>
        <v>0</v>
      </c>
      <c r="I17" s="72"/>
    </row>
    <row r="18" spans="1:9">
      <c r="A18" s="70">
        <v>9</v>
      </c>
      <c r="B18" s="52" t="s">
        <v>214</v>
      </c>
      <c r="C18" s="56" t="s">
        <v>222</v>
      </c>
      <c r="D18" s="327"/>
      <c r="E18" s="328"/>
      <c r="F18" s="51">
        <f t="shared" si="0"/>
        <v>0</v>
      </c>
      <c r="I18" s="72"/>
    </row>
    <row r="19" spans="1:9">
      <c r="A19" s="70">
        <v>10</v>
      </c>
      <c r="B19" s="52" t="s">
        <v>214</v>
      </c>
      <c r="C19" s="56" t="s">
        <v>223</v>
      </c>
      <c r="D19" s="327"/>
      <c r="E19" s="328"/>
      <c r="F19" s="51">
        <f t="shared" si="0"/>
        <v>0</v>
      </c>
      <c r="I19" s="72"/>
    </row>
    <row r="20" spans="1:9">
      <c r="A20" s="70">
        <v>11</v>
      </c>
      <c r="B20" s="52" t="s">
        <v>214</v>
      </c>
      <c r="C20" s="56" t="s">
        <v>224</v>
      </c>
      <c r="D20" s="327"/>
      <c r="E20" s="328"/>
      <c r="F20" s="51">
        <f t="shared" si="0"/>
        <v>0</v>
      </c>
      <c r="I20" s="72"/>
    </row>
    <row r="21" spans="1:9">
      <c r="A21" s="70">
        <v>12</v>
      </c>
      <c r="B21" s="52" t="s">
        <v>214</v>
      </c>
      <c r="C21" s="56" t="s">
        <v>225</v>
      </c>
      <c r="D21" s="327"/>
      <c r="E21" s="328"/>
      <c r="F21" s="51">
        <f t="shared" si="0"/>
        <v>0</v>
      </c>
      <c r="I21" s="72"/>
    </row>
    <row r="22" spans="1:9">
      <c r="A22" s="70">
        <v>13</v>
      </c>
      <c r="B22" s="52" t="s">
        <v>214</v>
      </c>
      <c r="C22" s="56" t="s">
        <v>226</v>
      </c>
      <c r="D22" s="327"/>
      <c r="E22" s="328"/>
      <c r="F22" s="51">
        <f t="shared" si="0"/>
        <v>0</v>
      </c>
      <c r="I22" s="72"/>
    </row>
    <row r="23" spans="1:9">
      <c r="A23" s="70">
        <v>14</v>
      </c>
      <c r="B23" s="52" t="s">
        <v>214</v>
      </c>
      <c r="C23" s="56" t="s">
        <v>227</v>
      </c>
      <c r="D23" s="327"/>
      <c r="E23" s="328"/>
      <c r="F23" s="51">
        <f t="shared" si="0"/>
        <v>0</v>
      </c>
      <c r="I23" s="72"/>
    </row>
    <row r="24" spans="1:9">
      <c r="A24" s="70">
        <v>15</v>
      </c>
      <c r="B24" s="52" t="s">
        <v>214</v>
      </c>
      <c r="C24" s="56" t="s">
        <v>228</v>
      </c>
      <c r="D24" s="327"/>
      <c r="E24" s="328"/>
      <c r="F24" s="51">
        <f t="shared" si="0"/>
        <v>0</v>
      </c>
      <c r="I24" s="72"/>
    </row>
    <row r="25" spans="1:9">
      <c r="A25" s="70">
        <v>16</v>
      </c>
      <c r="B25" s="52" t="s">
        <v>214</v>
      </c>
      <c r="C25" s="56" t="s">
        <v>229</v>
      </c>
      <c r="D25" s="384"/>
      <c r="E25" s="385"/>
      <c r="F25" s="51">
        <f t="shared" si="0"/>
        <v>0</v>
      </c>
      <c r="I25" s="72"/>
    </row>
    <row r="26" spans="1:9">
      <c r="A26" s="70">
        <v>17</v>
      </c>
      <c r="B26" s="52" t="s">
        <v>214</v>
      </c>
      <c r="C26" s="56" t="s">
        <v>230</v>
      </c>
      <c r="D26" s="327"/>
      <c r="E26" s="328"/>
      <c r="F26" s="51">
        <f t="shared" si="0"/>
        <v>0</v>
      </c>
      <c r="I26" s="72"/>
    </row>
    <row r="27" spans="1:9">
      <c r="A27" s="70">
        <v>18</v>
      </c>
      <c r="B27" s="52" t="s">
        <v>214</v>
      </c>
      <c r="C27" s="56" t="s">
        <v>231</v>
      </c>
      <c r="D27" s="327"/>
      <c r="E27" s="328"/>
      <c r="F27" s="51">
        <f t="shared" si="0"/>
        <v>0</v>
      </c>
      <c r="I27" s="72"/>
    </row>
    <row r="28" spans="1:9">
      <c r="A28" s="70">
        <v>19</v>
      </c>
      <c r="B28" s="52" t="s">
        <v>214</v>
      </c>
      <c r="C28" s="56" t="s">
        <v>232</v>
      </c>
      <c r="D28" s="327"/>
      <c r="E28" s="328"/>
      <c r="F28" s="51">
        <f t="shared" si="0"/>
        <v>0</v>
      </c>
      <c r="I28" s="72"/>
    </row>
    <row r="29" spans="1:9" ht="20.25" customHeight="1">
      <c r="A29" s="70">
        <v>20</v>
      </c>
      <c r="B29" s="52" t="s">
        <v>214</v>
      </c>
      <c r="C29" s="56" t="s">
        <v>233</v>
      </c>
      <c r="D29" s="327"/>
      <c r="E29" s="328"/>
      <c r="F29" s="51">
        <f t="shared" si="0"/>
        <v>0</v>
      </c>
      <c r="I29" s="72"/>
    </row>
    <row r="30" spans="1:9">
      <c r="A30" s="70">
        <v>21</v>
      </c>
      <c r="B30" s="52" t="s">
        <v>214</v>
      </c>
      <c r="C30" s="56" t="s">
        <v>234</v>
      </c>
      <c r="D30" s="327"/>
      <c r="E30" s="328"/>
      <c r="F30" s="51">
        <f t="shared" si="0"/>
        <v>0</v>
      </c>
      <c r="I30" s="72"/>
    </row>
    <row r="31" spans="1:9">
      <c r="A31" s="70">
        <v>22</v>
      </c>
      <c r="B31" s="52" t="s">
        <v>214</v>
      </c>
      <c r="C31" s="56" t="s">
        <v>235</v>
      </c>
      <c r="D31" s="327"/>
      <c r="E31" s="328"/>
      <c r="F31" s="51">
        <f t="shared" si="0"/>
        <v>0</v>
      </c>
      <c r="I31" s="72"/>
    </row>
    <row r="32" spans="1:9">
      <c r="A32" s="70">
        <v>23</v>
      </c>
      <c r="B32" s="52" t="s">
        <v>214</v>
      </c>
      <c r="C32" s="56" t="s">
        <v>236</v>
      </c>
      <c r="D32" s="327"/>
      <c r="E32" s="328"/>
      <c r="F32" s="51">
        <f t="shared" si="0"/>
        <v>0</v>
      </c>
      <c r="I32" s="72"/>
    </row>
    <row r="33" spans="1:9">
      <c r="A33" s="70">
        <v>24</v>
      </c>
      <c r="B33" s="52" t="s">
        <v>214</v>
      </c>
      <c r="C33" s="56" t="s">
        <v>237</v>
      </c>
      <c r="D33" s="327"/>
      <c r="E33" s="328"/>
      <c r="F33" s="51">
        <f t="shared" si="0"/>
        <v>0</v>
      </c>
      <c r="I33" s="72"/>
    </row>
    <row r="34" spans="1:9">
      <c r="A34" s="71">
        <v>25</v>
      </c>
      <c r="B34" s="58" t="s">
        <v>214</v>
      </c>
      <c r="C34" s="84" t="s">
        <v>238</v>
      </c>
      <c r="D34" s="388"/>
      <c r="E34" s="389"/>
      <c r="F34" s="51">
        <f t="shared" si="0"/>
        <v>0</v>
      </c>
      <c r="I34" s="72"/>
    </row>
    <row r="35" spans="1:9">
      <c r="A35" s="102">
        <v>2</v>
      </c>
      <c r="B35" s="404" t="s">
        <v>205</v>
      </c>
      <c r="C35" s="406"/>
      <c r="D35" s="407"/>
      <c r="E35" s="407"/>
      <c r="F35" s="408"/>
    </row>
    <row r="36" spans="1:9">
      <c r="A36" s="69">
        <v>1</v>
      </c>
      <c r="B36" s="49" t="s">
        <v>214</v>
      </c>
      <c r="C36" s="83" t="s">
        <v>213</v>
      </c>
      <c r="D36" s="384"/>
      <c r="E36" s="385"/>
      <c r="F36" s="51">
        <f>D36+(D36*E36)</f>
        <v>0</v>
      </c>
    </row>
    <row r="37" spans="1:9">
      <c r="A37" s="70">
        <v>2</v>
      </c>
      <c r="B37" s="52" t="s">
        <v>214</v>
      </c>
      <c r="C37" s="56" t="s">
        <v>215</v>
      </c>
      <c r="D37" s="327"/>
      <c r="E37" s="328"/>
      <c r="F37" s="51">
        <f t="shared" ref="F37:F60" si="1">D37+(D37*E37)</f>
        <v>0</v>
      </c>
    </row>
    <row r="38" spans="1:9">
      <c r="A38" s="70">
        <v>3</v>
      </c>
      <c r="B38" s="52" t="s">
        <v>214</v>
      </c>
      <c r="C38" s="56" t="s">
        <v>216</v>
      </c>
      <c r="D38" s="327"/>
      <c r="E38" s="328"/>
      <c r="F38" s="51">
        <f t="shared" si="1"/>
        <v>0</v>
      </c>
    </row>
    <row r="39" spans="1:9">
      <c r="A39" s="70">
        <v>4</v>
      </c>
      <c r="B39" s="52" t="s">
        <v>214</v>
      </c>
      <c r="C39" s="56" t="s">
        <v>217</v>
      </c>
      <c r="D39" s="327"/>
      <c r="E39" s="328"/>
      <c r="F39" s="51">
        <f t="shared" si="1"/>
        <v>0</v>
      </c>
    </row>
    <row r="40" spans="1:9">
      <c r="A40" s="70">
        <v>5</v>
      </c>
      <c r="B40" s="52" t="s">
        <v>214</v>
      </c>
      <c r="C40" s="56" t="s">
        <v>218</v>
      </c>
      <c r="D40" s="327"/>
      <c r="E40" s="328"/>
      <c r="F40" s="51">
        <f t="shared" si="1"/>
        <v>0</v>
      </c>
    </row>
    <row r="41" spans="1:9">
      <c r="A41" s="70">
        <v>6</v>
      </c>
      <c r="B41" s="52" t="s">
        <v>214</v>
      </c>
      <c r="C41" s="56" t="s">
        <v>219</v>
      </c>
      <c r="D41" s="327"/>
      <c r="E41" s="328"/>
      <c r="F41" s="51">
        <f t="shared" si="1"/>
        <v>0</v>
      </c>
    </row>
    <row r="42" spans="1:9">
      <c r="A42" s="70">
        <v>7</v>
      </c>
      <c r="B42" s="52" t="s">
        <v>214</v>
      </c>
      <c r="C42" s="56" t="s">
        <v>220</v>
      </c>
      <c r="D42" s="327"/>
      <c r="E42" s="328"/>
      <c r="F42" s="51">
        <f t="shared" si="1"/>
        <v>0</v>
      </c>
    </row>
    <row r="43" spans="1:9">
      <c r="A43" s="70">
        <v>8</v>
      </c>
      <c r="B43" s="52" t="s">
        <v>214</v>
      </c>
      <c r="C43" s="56" t="s">
        <v>221</v>
      </c>
      <c r="D43" s="327"/>
      <c r="E43" s="328"/>
      <c r="F43" s="51">
        <f t="shared" si="1"/>
        <v>0</v>
      </c>
    </row>
    <row r="44" spans="1:9">
      <c r="A44" s="70">
        <v>9</v>
      </c>
      <c r="B44" s="52" t="s">
        <v>214</v>
      </c>
      <c r="C44" s="56" t="s">
        <v>222</v>
      </c>
      <c r="D44" s="327"/>
      <c r="E44" s="328"/>
      <c r="F44" s="51">
        <f t="shared" si="1"/>
        <v>0</v>
      </c>
    </row>
    <row r="45" spans="1:9">
      <c r="A45" s="70">
        <v>10</v>
      </c>
      <c r="B45" s="52" t="s">
        <v>214</v>
      </c>
      <c r="C45" s="56" t="s">
        <v>223</v>
      </c>
      <c r="D45" s="327"/>
      <c r="E45" s="328"/>
      <c r="F45" s="51">
        <f t="shared" si="1"/>
        <v>0</v>
      </c>
    </row>
    <row r="46" spans="1:9">
      <c r="A46" s="70">
        <v>11</v>
      </c>
      <c r="B46" s="52" t="s">
        <v>214</v>
      </c>
      <c r="C46" s="56" t="s">
        <v>224</v>
      </c>
      <c r="D46" s="327"/>
      <c r="E46" s="328"/>
      <c r="F46" s="51">
        <f t="shared" si="1"/>
        <v>0</v>
      </c>
    </row>
    <row r="47" spans="1:9">
      <c r="A47" s="70">
        <v>12</v>
      </c>
      <c r="B47" s="52" t="s">
        <v>214</v>
      </c>
      <c r="C47" s="56" t="s">
        <v>225</v>
      </c>
      <c r="D47" s="327"/>
      <c r="E47" s="328"/>
      <c r="F47" s="51">
        <f t="shared" si="1"/>
        <v>0</v>
      </c>
    </row>
    <row r="48" spans="1:9">
      <c r="A48" s="70">
        <v>13</v>
      </c>
      <c r="B48" s="52" t="s">
        <v>214</v>
      </c>
      <c r="C48" s="56" t="s">
        <v>226</v>
      </c>
      <c r="D48" s="327"/>
      <c r="E48" s="328"/>
      <c r="F48" s="51">
        <f t="shared" si="1"/>
        <v>0</v>
      </c>
    </row>
    <row r="49" spans="1:10">
      <c r="A49" s="70">
        <v>14</v>
      </c>
      <c r="B49" s="52" t="s">
        <v>214</v>
      </c>
      <c r="C49" s="56" t="s">
        <v>227</v>
      </c>
      <c r="D49" s="327"/>
      <c r="E49" s="328"/>
      <c r="F49" s="51">
        <f t="shared" si="1"/>
        <v>0</v>
      </c>
    </row>
    <row r="50" spans="1:10">
      <c r="A50" s="70">
        <v>15</v>
      </c>
      <c r="B50" s="52" t="s">
        <v>214</v>
      </c>
      <c r="C50" s="56" t="s">
        <v>228</v>
      </c>
      <c r="D50" s="327"/>
      <c r="E50" s="328"/>
      <c r="F50" s="51">
        <f t="shared" si="1"/>
        <v>0</v>
      </c>
    </row>
    <row r="51" spans="1:10">
      <c r="A51" s="70">
        <v>16</v>
      </c>
      <c r="B51" s="52" t="s">
        <v>214</v>
      </c>
      <c r="C51" s="56" t="s">
        <v>229</v>
      </c>
      <c r="D51" s="384"/>
      <c r="E51" s="385"/>
      <c r="F51" s="51">
        <f t="shared" si="1"/>
        <v>0</v>
      </c>
    </row>
    <row r="52" spans="1:10">
      <c r="A52" s="70">
        <v>17</v>
      </c>
      <c r="B52" s="52" t="s">
        <v>214</v>
      </c>
      <c r="C52" s="56" t="s">
        <v>230</v>
      </c>
      <c r="D52" s="327"/>
      <c r="E52" s="328"/>
      <c r="F52" s="51">
        <f t="shared" si="1"/>
        <v>0</v>
      </c>
    </row>
    <row r="53" spans="1:10">
      <c r="A53" s="70">
        <v>18</v>
      </c>
      <c r="B53" s="52" t="s">
        <v>214</v>
      </c>
      <c r="C53" s="56" t="s">
        <v>231</v>
      </c>
      <c r="D53" s="327"/>
      <c r="E53" s="328"/>
      <c r="F53" s="51">
        <f t="shared" si="1"/>
        <v>0</v>
      </c>
    </row>
    <row r="54" spans="1:10">
      <c r="A54" s="70">
        <v>19</v>
      </c>
      <c r="B54" s="52" t="s">
        <v>214</v>
      </c>
      <c r="C54" s="56" t="s">
        <v>232</v>
      </c>
      <c r="D54" s="327"/>
      <c r="E54" s="328"/>
      <c r="F54" s="51">
        <f t="shared" si="1"/>
        <v>0</v>
      </c>
    </row>
    <row r="55" spans="1:10">
      <c r="A55" s="70">
        <v>20</v>
      </c>
      <c r="B55" s="52" t="s">
        <v>214</v>
      </c>
      <c r="C55" s="56" t="s">
        <v>233</v>
      </c>
      <c r="D55" s="327"/>
      <c r="E55" s="328"/>
      <c r="F55" s="51">
        <f t="shared" si="1"/>
        <v>0</v>
      </c>
    </row>
    <row r="56" spans="1:10">
      <c r="A56" s="70">
        <v>21</v>
      </c>
      <c r="B56" s="52" t="s">
        <v>214</v>
      </c>
      <c r="C56" s="56" t="s">
        <v>234</v>
      </c>
      <c r="D56" s="327"/>
      <c r="E56" s="328"/>
      <c r="F56" s="51">
        <f t="shared" si="1"/>
        <v>0</v>
      </c>
    </row>
    <row r="57" spans="1:10">
      <c r="A57" s="70">
        <v>22</v>
      </c>
      <c r="B57" s="52" t="s">
        <v>214</v>
      </c>
      <c r="C57" s="56" t="s">
        <v>235</v>
      </c>
      <c r="D57" s="327"/>
      <c r="E57" s="328"/>
      <c r="F57" s="51">
        <f t="shared" si="1"/>
        <v>0</v>
      </c>
    </row>
    <row r="58" spans="1:10">
      <c r="A58" s="70">
        <v>23</v>
      </c>
      <c r="B58" s="52" t="s">
        <v>214</v>
      </c>
      <c r="C58" s="56" t="s">
        <v>236</v>
      </c>
      <c r="D58" s="327"/>
      <c r="E58" s="328"/>
      <c r="F58" s="51">
        <f t="shared" si="1"/>
        <v>0</v>
      </c>
    </row>
    <row r="59" spans="1:10">
      <c r="A59" s="70">
        <v>24</v>
      </c>
      <c r="B59" s="52" t="s">
        <v>214</v>
      </c>
      <c r="C59" s="56" t="s">
        <v>237</v>
      </c>
      <c r="D59" s="327"/>
      <c r="E59" s="328"/>
      <c r="F59" s="51">
        <f t="shared" si="1"/>
        <v>0</v>
      </c>
    </row>
    <row r="60" spans="1:10">
      <c r="A60" s="71">
        <v>25</v>
      </c>
      <c r="B60" s="58" t="s">
        <v>214</v>
      </c>
      <c r="C60" s="84" t="s">
        <v>238</v>
      </c>
      <c r="D60" s="388"/>
      <c r="E60" s="389"/>
      <c r="F60" s="51">
        <f t="shared" si="1"/>
        <v>0</v>
      </c>
    </row>
    <row r="61" spans="1:10">
      <c r="A61" s="102">
        <v>3</v>
      </c>
      <c r="B61" s="404" t="s">
        <v>206</v>
      </c>
      <c r="C61" s="406"/>
      <c r="D61" s="407"/>
      <c r="E61" s="407"/>
      <c r="F61" s="408"/>
    </row>
    <row r="62" spans="1:10">
      <c r="A62" s="52">
        <v>1</v>
      </c>
      <c r="B62" s="89" t="s">
        <v>717</v>
      </c>
      <c r="C62" s="80" t="s">
        <v>718</v>
      </c>
      <c r="D62" s="327"/>
      <c r="E62" s="328"/>
      <c r="F62" s="54">
        <f>D62+(E62*D62)</f>
        <v>0</v>
      </c>
      <c r="J62" s="41"/>
    </row>
    <row r="63" spans="1:10">
      <c r="A63" s="52">
        <v>2</v>
      </c>
      <c r="B63" s="89" t="s">
        <v>719</v>
      </c>
      <c r="C63" s="80" t="s">
        <v>720</v>
      </c>
      <c r="D63" s="327"/>
      <c r="E63" s="328"/>
      <c r="F63" s="54">
        <f t="shared" ref="F63:F126" si="2">D63+(E63*D63)</f>
        <v>0</v>
      </c>
      <c r="J63" s="41"/>
    </row>
    <row r="64" spans="1:10">
      <c r="A64" s="52">
        <v>3</v>
      </c>
      <c r="B64" s="89" t="s">
        <v>719</v>
      </c>
      <c r="C64" s="80" t="s">
        <v>721</v>
      </c>
      <c r="D64" s="327"/>
      <c r="E64" s="328"/>
      <c r="F64" s="54">
        <f t="shared" si="2"/>
        <v>0</v>
      </c>
      <c r="J64" s="41"/>
    </row>
    <row r="65" spans="1:10">
      <c r="A65" s="52">
        <v>4</v>
      </c>
      <c r="B65" s="78" t="s">
        <v>722</v>
      </c>
      <c r="C65" s="81" t="s">
        <v>723</v>
      </c>
      <c r="D65" s="327"/>
      <c r="E65" s="328"/>
      <c r="F65" s="54">
        <f t="shared" si="2"/>
        <v>0</v>
      </c>
      <c r="J65" s="41"/>
    </row>
    <row r="66" spans="1:10">
      <c r="A66" s="52">
        <v>5</v>
      </c>
      <c r="B66" s="78" t="s">
        <v>722</v>
      </c>
      <c r="C66" s="81" t="s">
        <v>724</v>
      </c>
      <c r="D66" s="327"/>
      <c r="E66" s="328"/>
      <c r="F66" s="54">
        <f t="shared" si="2"/>
        <v>0</v>
      </c>
      <c r="J66" s="41"/>
    </row>
    <row r="67" spans="1:10">
      <c r="A67" s="52">
        <v>6</v>
      </c>
      <c r="B67" s="78" t="s">
        <v>722</v>
      </c>
      <c r="C67" s="81" t="s">
        <v>725</v>
      </c>
      <c r="D67" s="327"/>
      <c r="E67" s="328"/>
      <c r="F67" s="54">
        <f t="shared" si="2"/>
        <v>0</v>
      </c>
      <c r="J67" s="41"/>
    </row>
    <row r="68" spans="1:10">
      <c r="A68" s="52">
        <v>7</v>
      </c>
      <c r="B68" s="78" t="s">
        <v>722</v>
      </c>
      <c r="C68" s="81" t="s">
        <v>726</v>
      </c>
      <c r="D68" s="327"/>
      <c r="E68" s="328"/>
      <c r="F68" s="54">
        <f t="shared" si="2"/>
        <v>0</v>
      </c>
      <c r="J68" s="41"/>
    </row>
    <row r="69" spans="1:10">
      <c r="A69" s="52">
        <v>8</v>
      </c>
      <c r="B69" s="78" t="s">
        <v>727</v>
      </c>
      <c r="C69" s="81" t="s">
        <v>728</v>
      </c>
      <c r="D69" s="327"/>
      <c r="E69" s="328"/>
      <c r="F69" s="54">
        <f t="shared" si="2"/>
        <v>0</v>
      </c>
      <c r="J69" s="41"/>
    </row>
    <row r="70" spans="1:10">
      <c r="A70" s="52">
        <v>9</v>
      </c>
      <c r="B70" s="78" t="s">
        <v>729</v>
      </c>
      <c r="C70" s="81" t="s">
        <v>730</v>
      </c>
      <c r="D70" s="327"/>
      <c r="E70" s="328"/>
      <c r="F70" s="54">
        <f t="shared" si="2"/>
        <v>0</v>
      </c>
      <c r="J70" s="41"/>
    </row>
    <row r="71" spans="1:10">
      <c r="A71" s="52">
        <v>10</v>
      </c>
      <c r="B71" s="78" t="s">
        <v>731</v>
      </c>
      <c r="C71" s="81" t="s">
        <v>732</v>
      </c>
      <c r="D71" s="327"/>
      <c r="E71" s="328"/>
      <c r="F71" s="54">
        <f t="shared" si="2"/>
        <v>0</v>
      </c>
      <c r="J71" s="41"/>
    </row>
    <row r="72" spans="1:10">
      <c r="A72" s="52">
        <v>11</v>
      </c>
      <c r="B72" s="78" t="s">
        <v>733</v>
      </c>
      <c r="C72" s="81" t="s">
        <v>734</v>
      </c>
      <c r="D72" s="327"/>
      <c r="E72" s="328"/>
      <c r="F72" s="54">
        <f t="shared" si="2"/>
        <v>0</v>
      </c>
      <c r="J72" s="41"/>
    </row>
    <row r="73" spans="1:10">
      <c r="A73" s="52">
        <v>12</v>
      </c>
      <c r="B73" s="78" t="s">
        <v>735</v>
      </c>
      <c r="C73" s="81" t="s">
        <v>736</v>
      </c>
      <c r="D73" s="327"/>
      <c r="E73" s="328"/>
      <c r="F73" s="54">
        <f t="shared" si="2"/>
        <v>0</v>
      </c>
      <c r="J73" s="41"/>
    </row>
    <row r="74" spans="1:10">
      <c r="A74" s="52">
        <v>13</v>
      </c>
      <c r="B74" s="78" t="s">
        <v>737</v>
      </c>
      <c r="C74" s="81" t="s">
        <v>738</v>
      </c>
      <c r="D74" s="327"/>
      <c r="E74" s="328"/>
      <c r="F74" s="54">
        <f t="shared" si="2"/>
        <v>0</v>
      </c>
      <c r="J74" s="41"/>
    </row>
    <row r="75" spans="1:10">
      <c r="A75" s="52">
        <v>14</v>
      </c>
      <c r="B75" s="78" t="s">
        <v>739</v>
      </c>
      <c r="C75" s="81" t="s">
        <v>740</v>
      </c>
      <c r="D75" s="327"/>
      <c r="E75" s="328"/>
      <c r="F75" s="54">
        <f t="shared" si="2"/>
        <v>0</v>
      </c>
      <c r="J75" s="41"/>
    </row>
    <row r="76" spans="1:10">
      <c r="A76" s="52">
        <v>15</v>
      </c>
      <c r="B76" s="78" t="s">
        <v>741</v>
      </c>
      <c r="C76" s="81" t="s">
        <v>742</v>
      </c>
      <c r="D76" s="327"/>
      <c r="E76" s="328"/>
      <c r="F76" s="54">
        <f t="shared" si="2"/>
        <v>0</v>
      </c>
      <c r="J76" s="41"/>
    </row>
    <row r="77" spans="1:10">
      <c r="A77" s="52">
        <v>16</v>
      </c>
      <c r="B77" s="78" t="s">
        <v>743</v>
      </c>
      <c r="C77" s="81" t="s">
        <v>744</v>
      </c>
      <c r="D77" s="327"/>
      <c r="E77" s="328"/>
      <c r="F77" s="54">
        <f t="shared" si="2"/>
        <v>0</v>
      </c>
      <c r="J77" s="41"/>
    </row>
    <row r="78" spans="1:10">
      <c r="A78" s="52">
        <v>17</v>
      </c>
      <c r="B78" s="78" t="s">
        <v>743</v>
      </c>
      <c r="C78" s="81" t="s">
        <v>745</v>
      </c>
      <c r="D78" s="327"/>
      <c r="E78" s="328"/>
      <c r="F78" s="54">
        <f t="shared" si="2"/>
        <v>0</v>
      </c>
      <c r="J78" s="41"/>
    </row>
    <row r="79" spans="1:10">
      <c r="A79" s="52">
        <v>18</v>
      </c>
      <c r="B79" s="78" t="s">
        <v>743</v>
      </c>
      <c r="C79" s="81" t="s">
        <v>746</v>
      </c>
      <c r="D79" s="327"/>
      <c r="E79" s="328"/>
      <c r="F79" s="54">
        <f t="shared" si="2"/>
        <v>0</v>
      </c>
      <c r="J79" s="41"/>
    </row>
    <row r="80" spans="1:10">
      <c r="A80" s="52">
        <v>19</v>
      </c>
      <c r="B80" s="78" t="s">
        <v>743</v>
      </c>
      <c r="C80" s="81" t="s">
        <v>747</v>
      </c>
      <c r="D80" s="327"/>
      <c r="E80" s="328"/>
      <c r="F80" s="54">
        <f t="shared" si="2"/>
        <v>0</v>
      </c>
      <c r="J80" s="41"/>
    </row>
    <row r="81" spans="1:10">
      <c r="A81" s="52">
        <v>20</v>
      </c>
      <c r="B81" s="78" t="s">
        <v>743</v>
      </c>
      <c r="C81" s="81" t="s">
        <v>748</v>
      </c>
      <c r="D81" s="327"/>
      <c r="E81" s="328"/>
      <c r="F81" s="54">
        <f t="shared" si="2"/>
        <v>0</v>
      </c>
      <c r="J81" s="41"/>
    </row>
    <row r="82" spans="1:10">
      <c r="A82" s="52">
        <v>21</v>
      </c>
      <c r="B82" s="89" t="s">
        <v>743</v>
      </c>
      <c r="C82" s="81" t="s">
        <v>749</v>
      </c>
      <c r="D82" s="327"/>
      <c r="E82" s="328"/>
      <c r="F82" s="54">
        <f t="shared" si="2"/>
        <v>0</v>
      </c>
      <c r="J82" s="41"/>
    </row>
    <row r="83" spans="1:10" ht="30">
      <c r="A83" s="52">
        <v>22</v>
      </c>
      <c r="B83" s="90" t="s">
        <v>571</v>
      </c>
      <c r="C83" s="81" t="s">
        <v>768</v>
      </c>
      <c r="D83" s="327"/>
      <c r="E83" s="328"/>
      <c r="F83" s="54">
        <f t="shared" si="2"/>
        <v>0</v>
      </c>
      <c r="J83" s="41"/>
    </row>
    <row r="84" spans="1:10" ht="30">
      <c r="A84" s="52">
        <v>23</v>
      </c>
      <c r="B84" s="90" t="s">
        <v>571</v>
      </c>
      <c r="C84" s="81" t="s">
        <v>764</v>
      </c>
      <c r="D84" s="327"/>
      <c r="E84" s="328"/>
      <c r="F84" s="54">
        <f t="shared" si="2"/>
        <v>0</v>
      </c>
      <c r="J84" s="41"/>
    </row>
    <row r="85" spans="1:10" ht="30">
      <c r="A85" s="52">
        <v>24</v>
      </c>
      <c r="B85" s="79" t="s">
        <v>571</v>
      </c>
      <c r="C85" s="81" t="s">
        <v>750</v>
      </c>
      <c r="D85" s="327"/>
      <c r="E85" s="328"/>
      <c r="F85" s="54">
        <f t="shared" si="2"/>
        <v>0</v>
      </c>
      <c r="J85" s="41"/>
    </row>
    <row r="86" spans="1:10">
      <c r="A86" s="52">
        <v>25</v>
      </c>
      <c r="B86" s="79" t="s">
        <v>751</v>
      </c>
      <c r="C86" s="81" t="s">
        <v>560</v>
      </c>
      <c r="D86" s="327"/>
      <c r="E86" s="328"/>
      <c r="F86" s="54">
        <f t="shared" si="2"/>
        <v>0</v>
      </c>
      <c r="J86" s="41"/>
    </row>
    <row r="87" spans="1:10">
      <c r="A87" s="52">
        <v>26</v>
      </c>
      <c r="B87" s="79" t="s">
        <v>751</v>
      </c>
      <c r="C87" s="81" t="s">
        <v>561</v>
      </c>
      <c r="D87" s="327"/>
      <c r="E87" s="328"/>
      <c r="F87" s="54">
        <f t="shared" si="2"/>
        <v>0</v>
      </c>
      <c r="J87" s="41"/>
    </row>
    <row r="88" spans="1:10">
      <c r="A88" s="52">
        <v>27</v>
      </c>
      <c r="B88" s="79" t="s">
        <v>752</v>
      </c>
      <c r="C88" s="81" t="s">
        <v>753</v>
      </c>
      <c r="D88" s="327"/>
      <c r="E88" s="328"/>
      <c r="F88" s="54">
        <f t="shared" si="2"/>
        <v>0</v>
      </c>
      <c r="J88" s="41"/>
    </row>
    <row r="89" spans="1:10" ht="16.5" customHeight="1">
      <c r="A89" s="52">
        <v>28</v>
      </c>
      <c r="B89" s="78" t="s">
        <v>576</v>
      </c>
      <c r="C89" s="81" t="s">
        <v>754</v>
      </c>
      <c r="D89" s="327"/>
      <c r="E89" s="328"/>
      <c r="F89" s="54">
        <f t="shared" si="2"/>
        <v>0</v>
      </c>
      <c r="J89" s="41"/>
    </row>
    <row r="90" spans="1:10" ht="17.25" customHeight="1">
      <c r="A90" s="52">
        <v>29</v>
      </c>
      <c r="B90" s="78" t="s">
        <v>576</v>
      </c>
      <c r="C90" s="81" t="s">
        <v>755</v>
      </c>
      <c r="D90" s="327"/>
      <c r="E90" s="328"/>
      <c r="F90" s="54">
        <f t="shared" si="2"/>
        <v>0</v>
      </c>
      <c r="J90" s="41"/>
    </row>
    <row r="91" spans="1:10" ht="15" customHeight="1">
      <c r="A91" s="52">
        <v>30</v>
      </c>
      <c r="B91" s="78" t="s">
        <v>756</v>
      </c>
      <c r="C91" s="81" t="s">
        <v>757</v>
      </c>
      <c r="D91" s="327"/>
      <c r="E91" s="328"/>
      <c r="F91" s="54">
        <f t="shared" si="2"/>
        <v>0</v>
      </c>
      <c r="J91" s="41"/>
    </row>
    <row r="92" spans="1:10" ht="16.5" customHeight="1">
      <c r="A92" s="52">
        <v>31</v>
      </c>
      <c r="B92" s="89" t="s">
        <v>758</v>
      </c>
      <c r="C92" s="81" t="s">
        <v>759</v>
      </c>
      <c r="D92" s="327"/>
      <c r="E92" s="328"/>
      <c r="F92" s="54">
        <f t="shared" si="2"/>
        <v>0</v>
      </c>
      <c r="J92" s="41"/>
    </row>
    <row r="93" spans="1:10">
      <c r="A93" s="52">
        <v>32</v>
      </c>
      <c r="B93" s="89" t="s">
        <v>743</v>
      </c>
      <c r="C93" s="81" t="s">
        <v>760</v>
      </c>
      <c r="D93" s="327"/>
      <c r="E93" s="328"/>
      <c r="F93" s="54">
        <f t="shared" si="2"/>
        <v>0</v>
      </c>
      <c r="J93" s="41"/>
    </row>
    <row r="94" spans="1:10">
      <c r="A94" s="52">
        <v>33</v>
      </c>
      <c r="B94" s="89" t="s">
        <v>743</v>
      </c>
      <c r="C94" s="81" t="s">
        <v>761</v>
      </c>
      <c r="D94" s="327"/>
      <c r="E94" s="328"/>
      <c r="F94" s="54">
        <f t="shared" si="2"/>
        <v>0</v>
      </c>
      <c r="J94" s="41"/>
    </row>
    <row r="95" spans="1:10">
      <c r="A95" s="52">
        <v>34</v>
      </c>
      <c r="B95" s="89" t="s">
        <v>743</v>
      </c>
      <c r="C95" s="81" t="s">
        <v>747</v>
      </c>
      <c r="D95" s="327"/>
      <c r="E95" s="328"/>
      <c r="F95" s="54">
        <f t="shared" si="2"/>
        <v>0</v>
      </c>
      <c r="J95" s="41"/>
    </row>
    <row r="96" spans="1:10">
      <c r="A96" s="52">
        <v>35</v>
      </c>
      <c r="B96" s="89" t="s">
        <v>762</v>
      </c>
      <c r="C96" s="81" t="s">
        <v>763</v>
      </c>
      <c r="D96" s="327"/>
      <c r="E96" s="328"/>
      <c r="F96" s="54">
        <f t="shared" si="2"/>
        <v>0</v>
      </c>
      <c r="J96" s="41"/>
    </row>
    <row r="97" spans="1:10" ht="30" customHeight="1">
      <c r="A97" s="52">
        <v>36</v>
      </c>
      <c r="B97" s="89" t="s">
        <v>571</v>
      </c>
      <c r="C97" s="81" t="s">
        <v>764</v>
      </c>
      <c r="D97" s="327"/>
      <c r="E97" s="328"/>
      <c r="F97" s="54">
        <f t="shared" si="2"/>
        <v>0</v>
      </c>
      <c r="J97" s="41"/>
    </row>
    <row r="98" spans="1:10">
      <c r="A98" s="52">
        <v>37</v>
      </c>
      <c r="B98" s="89" t="s">
        <v>751</v>
      </c>
      <c r="C98" s="81" t="s">
        <v>765</v>
      </c>
      <c r="D98" s="327"/>
      <c r="E98" s="328"/>
      <c r="F98" s="54">
        <f t="shared" si="2"/>
        <v>0</v>
      </c>
      <c r="J98" s="41"/>
    </row>
    <row r="99" spans="1:10" ht="15.75" customHeight="1">
      <c r="A99" s="52">
        <v>38</v>
      </c>
      <c r="B99" s="89" t="s">
        <v>576</v>
      </c>
      <c r="C99" s="81" t="s">
        <v>754</v>
      </c>
      <c r="D99" s="327"/>
      <c r="E99" s="328"/>
      <c r="F99" s="54">
        <f t="shared" si="2"/>
        <v>0</v>
      </c>
      <c r="J99" s="41"/>
    </row>
    <row r="100" spans="1:10" ht="46.5" customHeight="1">
      <c r="A100" s="52">
        <v>39</v>
      </c>
      <c r="B100" s="89" t="s">
        <v>766</v>
      </c>
      <c r="C100" s="81" t="s">
        <v>767</v>
      </c>
      <c r="D100" s="327"/>
      <c r="E100" s="328"/>
      <c r="F100" s="54">
        <f t="shared" si="2"/>
        <v>0</v>
      </c>
      <c r="J100" s="41"/>
    </row>
    <row r="101" spans="1:10">
      <c r="A101" s="409">
        <v>4</v>
      </c>
      <c r="B101" s="410" t="s">
        <v>207</v>
      </c>
      <c r="C101" s="411"/>
      <c r="D101" s="412"/>
      <c r="E101" s="412"/>
      <c r="F101" s="413"/>
      <c r="J101" s="41"/>
    </row>
    <row r="102" spans="1:10">
      <c r="A102" s="52">
        <v>1</v>
      </c>
      <c r="B102" s="89" t="s">
        <v>717</v>
      </c>
      <c r="C102" s="80" t="s">
        <v>718</v>
      </c>
      <c r="D102" s="327"/>
      <c r="E102" s="328"/>
      <c r="F102" s="54">
        <f>D102+(E102*D102)</f>
        <v>0</v>
      </c>
      <c r="J102" s="41"/>
    </row>
    <row r="103" spans="1:10">
      <c r="A103" s="52">
        <v>2</v>
      </c>
      <c r="B103" s="89" t="s">
        <v>719</v>
      </c>
      <c r="C103" s="80" t="s">
        <v>720</v>
      </c>
      <c r="D103" s="327"/>
      <c r="E103" s="328"/>
      <c r="F103" s="54">
        <f t="shared" si="2"/>
        <v>0</v>
      </c>
      <c r="J103" s="41"/>
    </row>
    <row r="104" spans="1:10">
      <c r="A104" s="52">
        <v>3</v>
      </c>
      <c r="B104" s="89" t="s">
        <v>719</v>
      </c>
      <c r="C104" s="80" t="s">
        <v>721</v>
      </c>
      <c r="D104" s="327"/>
      <c r="E104" s="328"/>
      <c r="F104" s="54">
        <f t="shared" si="2"/>
        <v>0</v>
      </c>
      <c r="J104" s="41"/>
    </row>
    <row r="105" spans="1:10">
      <c r="A105" s="52">
        <v>4</v>
      </c>
      <c r="B105" s="78" t="s">
        <v>722</v>
      </c>
      <c r="C105" s="81" t="s">
        <v>723</v>
      </c>
      <c r="D105" s="327"/>
      <c r="E105" s="328"/>
      <c r="F105" s="54">
        <f t="shared" si="2"/>
        <v>0</v>
      </c>
      <c r="J105" s="41"/>
    </row>
    <row r="106" spans="1:10">
      <c r="A106" s="52">
        <v>5</v>
      </c>
      <c r="B106" s="78" t="s">
        <v>722</v>
      </c>
      <c r="C106" s="81" t="s">
        <v>724</v>
      </c>
      <c r="D106" s="327"/>
      <c r="E106" s="328"/>
      <c r="F106" s="54">
        <f t="shared" si="2"/>
        <v>0</v>
      </c>
      <c r="J106" s="41"/>
    </row>
    <row r="107" spans="1:10">
      <c r="A107" s="52">
        <v>6</v>
      </c>
      <c r="B107" s="78" t="s">
        <v>722</v>
      </c>
      <c r="C107" s="81" t="s">
        <v>725</v>
      </c>
      <c r="D107" s="327"/>
      <c r="E107" s="328"/>
      <c r="F107" s="54">
        <f t="shared" si="2"/>
        <v>0</v>
      </c>
      <c r="J107" s="41"/>
    </row>
    <row r="108" spans="1:10">
      <c r="A108" s="52">
        <v>7</v>
      </c>
      <c r="B108" s="78" t="s">
        <v>722</v>
      </c>
      <c r="C108" s="81" t="s">
        <v>726</v>
      </c>
      <c r="D108" s="327"/>
      <c r="E108" s="328"/>
      <c r="F108" s="54">
        <f t="shared" si="2"/>
        <v>0</v>
      </c>
      <c r="J108" s="41"/>
    </row>
    <row r="109" spans="1:10">
      <c r="A109" s="52">
        <v>8</v>
      </c>
      <c r="B109" s="78" t="s">
        <v>727</v>
      </c>
      <c r="C109" s="81" t="s">
        <v>728</v>
      </c>
      <c r="D109" s="327"/>
      <c r="E109" s="328"/>
      <c r="F109" s="54">
        <f t="shared" si="2"/>
        <v>0</v>
      </c>
      <c r="J109" s="41"/>
    </row>
    <row r="110" spans="1:10">
      <c r="A110" s="52">
        <v>9</v>
      </c>
      <c r="B110" s="78" t="s">
        <v>729</v>
      </c>
      <c r="C110" s="81" t="s">
        <v>730</v>
      </c>
      <c r="D110" s="327"/>
      <c r="E110" s="328"/>
      <c r="F110" s="54">
        <f t="shared" si="2"/>
        <v>0</v>
      </c>
      <c r="J110" s="41"/>
    </row>
    <row r="111" spans="1:10">
      <c r="A111" s="52">
        <v>10</v>
      </c>
      <c r="B111" s="78" t="s">
        <v>731</v>
      </c>
      <c r="C111" s="81" t="s">
        <v>732</v>
      </c>
      <c r="D111" s="327"/>
      <c r="E111" s="328"/>
      <c r="F111" s="54">
        <f t="shared" si="2"/>
        <v>0</v>
      </c>
      <c r="J111" s="41"/>
    </row>
    <row r="112" spans="1:10">
      <c r="A112" s="52">
        <v>11</v>
      </c>
      <c r="B112" s="78" t="s">
        <v>733</v>
      </c>
      <c r="C112" s="81" t="s">
        <v>734</v>
      </c>
      <c r="D112" s="327"/>
      <c r="E112" s="328"/>
      <c r="F112" s="54">
        <f t="shared" si="2"/>
        <v>0</v>
      </c>
      <c r="J112" s="41"/>
    </row>
    <row r="113" spans="1:10">
      <c r="A113" s="52">
        <v>12</v>
      </c>
      <c r="B113" s="78" t="s">
        <v>735</v>
      </c>
      <c r="C113" s="81" t="s">
        <v>736</v>
      </c>
      <c r="D113" s="327"/>
      <c r="E113" s="328"/>
      <c r="F113" s="54">
        <f t="shared" si="2"/>
        <v>0</v>
      </c>
      <c r="J113" s="41"/>
    </row>
    <row r="114" spans="1:10">
      <c r="A114" s="52">
        <v>13</v>
      </c>
      <c r="B114" s="78" t="s">
        <v>737</v>
      </c>
      <c r="C114" s="81" t="s">
        <v>738</v>
      </c>
      <c r="D114" s="327"/>
      <c r="E114" s="328"/>
      <c r="F114" s="54">
        <f t="shared" si="2"/>
        <v>0</v>
      </c>
      <c r="J114" s="41"/>
    </row>
    <row r="115" spans="1:10">
      <c r="A115" s="52">
        <v>14</v>
      </c>
      <c r="B115" s="78" t="s">
        <v>739</v>
      </c>
      <c r="C115" s="81" t="s">
        <v>740</v>
      </c>
      <c r="D115" s="327"/>
      <c r="E115" s="328"/>
      <c r="F115" s="54">
        <f t="shared" si="2"/>
        <v>0</v>
      </c>
      <c r="J115" s="41"/>
    </row>
    <row r="116" spans="1:10">
      <c r="A116" s="52">
        <v>15</v>
      </c>
      <c r="B116" s="78" t="s">
        <v>741</v>
      </c>
      <c r="C116" s="81" t="s">
        <v>742</v>
      </c>
      <c r="D116" s="327"/>
      <c r="E116" s="328"/>
      <c r="F116" s="54">
        <f t="shared" si="2"/>
        <v>0</v>
      </c>
      <c r="J116" s="41"/>
    </row>
    <row r="117" spans="1:10">
      <c r="A117" s="52">
        <v>16</v>
      </c>
      <c r="B117" s="78" t="s">
        <v>743</v>
      </c>
      <c r="C117" s="81" t="s">
        <v>744</v>
      </c>
      <c r="D117" s="327"/>
      <c r="E117" s="328"/>
      <c r="F117" s="54">
        <f t="shared" si="2"/>
        <v>0</v>
      </c>
      <c r="J117" s="41"/>
    </row>
    <row r="118" spans="1:10">
      <c r="A118" s="52">
        <v>17</v>
      </c>
      <c r="B118" s="78" t="s">
        <v>743</v>
      </c>
      <c r="C118" s="81" t="s">
        <v>745</v>
      </c>
      <c r="D118" s="327"/>
      <c r="E118" s="328"/>
      <c r="F118" s="54">
        <f t="shared" si="2"/>
        <v>0</v>
      </c>
      <c r="J118" s="41"/>
    </row>
    <row r="119" spans="1:10">
      <c r="A119" s="52">
        <v>18</v>
      </c>
      <c r="B119" s="78" t="s">
        <v>743</v>
      </c>
      <c r="C119" s="81" t="s">
        <v>746</v>
      </c>
      <c r="D119" s="327"/>
      <c r="E119" s="328"/>
      <c r="F119" s="54">
        <f t="shared" si="2"/>
        <v>0</v>
      </c>
      <c r="J119" s="41"/>
    </row>
    <row r="120" spans="1:10">
      <c r="A120" s="52">
        <v>19</v>
      </c>
      <c r="B120" s="78" t="s">
        <v>743</v>
      </c>
      <c r="C120" s="81" t="s">
        <v>747</v>
      </c>
      <c r="D120" s="327"/>
      <c r="E120" s="328"/>
      <c r="F120" s="54">
        <f t="shared" si="2"/>
        <v>0</v>
      </c>
      <c r="J120" s="41"/>
    </row>
    <row r="121" spans="1:10">
      <c r="A121" s="52">
        <v>20</v>
      </c>
      <c r="B121" s="78" t="s">
        <v>743</v>
      </c>
      <c r="C121" s="81" t="s">
        <v>748</v>
      </c>
      <c r="D121" s="327"/>
      <c r="E121" s="328"/>
      <c r="F121" s="54">
        <f t="shared" si="2"/>
        <v>0</v>
      </c>
      <c r="J121" s="41"/>
    </row>
    <row r="122" spans="1:10">
      <c r="A122" s="52">
        <v>21</v>
      </c>
      <c r="B122" s="89" t="s">
        <v>743</v>
      </c>
      <c r="C122" s="81" t="s">
        <v>749</v>
      </c>
      <c r="D122" s="327"/>
      <c r="E122" s="328"/>
      <c r="F122" s="54">
        <f t="shared" si="2"/>
        <v>0</v>
      </c>
      <c r="J122" s="41"/>
    </row>
    <row r="123" spans="1:10" ht="30">
      <c r="A123" s="52">
        <v>22</v>
      </c>
      <c r="B123" s="90" t="s">
        <v>571</v>
      </c>
      <c r="C123" s="81" t="s">
        <v>768</v>
      </c>
      <c r="D123" s="327"/>
      <c r="E123" s="328"/>
      <c r="F123" s="54">
        <f t="shared" si="2"/>
        <v>0</v>
      </c>
      <c r="J123" s="41"/>
    </row>
    <row r="124" spans="1:10" ht="30">
      <c r="A124" s="52">
        <v>23</v>
      </c>
      <c r="B124" s="90" t="s">
        <v>571</v>
      </c>
      <c r="C124" s="81" t="s">
        <v>764</v>
      </c>
      <c r="D124" s="327"/>
      <c r="E124" s="328"/>
      <c r="F124" s="54">
        <f t="shared" si="2"/>
        <v>0</v>
      </c>
      <c r="J124" s="41"/>
    </row>
    <row r="125" spans="1:10" ht="30">
      <c r="A125" s="52">
        <v>24</v>
      </c>
      <c r="B125" s="79" t="s">
        <v>571</v>
      </c>
      <c r="C125" s="81" t="s">
        <v>750</v>
      </c>
      <c r="D125" s="327"/>
      <c r="E125" s="328"/>
      <c r="F125" s="54">
        <f t="shared" si="2"/>
        <v>0</v>
      </c>
      <c r="J125" s="41"/>
    </row>
    <row r="126" spans="1:10">
      <c r="A126" s="52">
        <v>25</v>
      </c>
      <c r="B126" s="79" t="s">
        <v>751</v>
      </c>
      <c r="C126" s="81" t="s">
        <v>560</v>
      </c>
      <c r="D126" s="327"/>
      <c r="E126" s="328"/>
      <c r="F126" s="54">
        <f t="shared" si="2"/>
        <v>0</v>
      </c>
      <c r="J126" s="41"/>
    </row>
    <row r="127" spans="1:10">
      <c r="A127" s="52">
        <v>26</v>
      </c>
      <c r="B127" s="79" t="s">
        <v>751</v>
      </c>
      <c r="C127" s="81" t="s">
        <v>561</v>
      </c>
      <c r="D127" s="327"/>
      <c r="E127" s="328"/>
      <c r="F127" s="54">
        <f t="shared" ref="F127:F140" si="3">D127+(E127*D127)</f>
        <v>0</v>
      </c>
      <c r="J127" s="41"/>
    </row>
    <row r="128" spans="1:10">
      <c r="A128" s="52">
        <v>27</v>
      </c>
      <c r="B128" s="79" t="s">
        <v>752</v>
      </c>
      <c r="C128" s="81" t="s">
        <v>753</v>
      </c>
      <c r="D128" s="327"/>
      <c r="E128" s="328"/>
      <c r="F128" s="54">
        <f t="shared" si="3"/>
        <v>0</v>
      </c>
      <c r="J128" s="41"/>
    </row>
    <row r="129" spans="1:10" ht="13.5" customHeight="1">
      <c r="A129" s="52">
        <v>28</v>
      </c>
      <c r="B129" s="78" t="s">
        <v>576</v>
      </c>
      <c r="C129" s="81" t="s">
        <v>754</v>
      </c>
      <c r="D129" s="327"/>
      <c r="E129" s="328"/>
      <c r="F129" s="54">
        <f t="shared" si="3"/>
        <v>0</v>
      </c>
      <c r="J129" s="41"/>
    </row>
    <row r="130" spans="1:10" ht="16.5" customHeight="1">
      <c r="A130" s="52">
        <v>29</v>
      </c>
      <c r="B130" s="78" t="s">
        <v>576</v>
      </c>
      <c r="C130" s="81" t="s">
        <v>755</v>
      </c>
      <c r="D130" s="327"/>
      <c r="E130" s="328"/>
      <c r="F130" s="54">
        <f t="shared" si="3"/>
        <v>0</v>
      </c>
      <c r="J130" s="41"/>
    </row>
    <row r="131" spans="1:10" ht="30">
      <c r="A131" s="52">
        <v>30</v>
      </c>
      <c r="B131" s="78" t="s">
        <v>756</v>
      </c>
      <c r="C131" s="81" t="s">
        <v>757</v>
      </c>
      <c r="D131" s="327"/>
      <c r="E131" s="328"/>
      <c r="F131" s="54">
        <f t="shared" si="3"/>
        <v>0</v>
      </c>
      <c r="J131" s="41"/>
    </row>
    <row r="132" spans="1:10">
      <c r="A132" s="52">
        <v>31</v>
      </c>
      <c r="B132" s="89" t="s">
        <v>758</v>
      </c>
      <c r="C132" s="81" t="s">
        <v>759</v>
      </c>
      <c r="D132" s="327"/>
      <c r="E132" s="328"/>
      <c r="F132" s="54">
        <f t="shared" si="3"/>
        <v>0</v>
      </c>
      <c r="J132" s="41"/>
    </row>
    <row r="133" spans="1:10">
      <c r="A133" s="52">
        <v>32</v>
      </c>
      <c r="B133" s="89" t="s">
        <v>743</v>
      </c>
      <c r="C133" s="81" t="s">
        <v>760</v>
      </c>
      <c r="D133" s="327"/>
      <c r="E133" s="328"/>
      <c r="F133" s="54">
        <f t="shared" si="3"/>
        <v>0</v>
      </c>
      <c r="J133" s="41"/>
    </row>
    <row r="134" spans="1:10">
      <c r="A134" s="52">
        <v>33</v>
      </c>
      <c r="B134" s="89" t="s">
        <v>743</v>
      </c>
      <c r="C134" s="81" t="s">
        <v>761</v>
      </c>
      <c r="D134" s="327"/>
      <c r="E134" s="328"/>
      <c r="F134" s="54">
        <f t="shared" si="3"/>
        <v>0</v>
      </c>
      <c r="J134" s="41"/>
    </row>
    <row r="135" spans="1:10">
      <c r="A135" s="52">
        <v>34</v>
      </c>
      <c r="B135" s="89" t="s">
        <v>743</v>
      </c>
      <c r="C135" s="81" t="s">
        <v>747</v>
      </c>
      <c r="D135" s="327"/>
      <c r="E135" s="328"/>
      <c r="F135" s="54">
        <f t="shared" si="3"/>
        <v>0</v>
      </c>
      <c r="J135" s="41"/>
    </row>
    <row r="136" spans="1:10">
      <c r="A136" s="52">
        <v>35</v>
      </c>
      <c r="B136" s="89" t="s">
        <v>762</v>
      </c>
      <c r="C136" s="81" t="s">
        <v>763</v>
      </c>
      <c r="D136" s="327"/>
      <c r="E136" s="328"/>
      <c r="F136" s="54">
        <f t="shared" si="3"/>
        <v>0</v>
      </c>
      <c r="J136" s="41"/>
    </row>
    <row r="137" spans="1:10" ht="30">
      <c r="A137" s="52">
        <v>36</v>
      </c>
      <c r="B137" s="89" t="s">
        <v>571</v>
      </c>
      <c r="C137" s="81" t="s">
        <v>764</v>
      </c>
      <c r="D137" s="327"/>
      <c r="E137" s="328"/>
      <c r="F137" s="54">
        <f t="shared" si="3"/>
        <v>0</v>
      </c>
      <c r="J137" s="41"/>
    </row>
    <row r="138" spans="1:10">
      <c r="A138" s="52">
        <v>37</v>
      </c>
      <c r="B138" s="89" t="s">
        <v>751</v>
      </c>
      <c r="C138" s="81" t="s">
        <v>765</v>
      </c>
      <c r="D138" s="327"/>
      <c r="E138" s="328"/>
      <c r="F138" s="54">
        <f t="shared" si="3"/>
        <v>0</v>
      </c>
      <c r="J138" s="41"/>
    </row>
    <row r="139" spans="1:10" ht="15" customHeight="1">
      <c r="A139" s="52">
        <v>38</v>
      </c>
      <c r="B139" s="89" t="s">
        <v>576</v>
      </c>
      <c r="C139" s="81" t="s">
        <v>754</v>
      </c>
      <c r="D139" s="327"/>
      <c r="E139" s="328"/>
      <c r="F139" s="54">
        <f t="shared" si="3"/>
        <v>0</v>
      </c>
      <c r="J139" s="41"/>
    </row>
    <row r="140" spans="1:10" ht="30">
      <c r="A140" s="52">
        <v>39</v>
      </c>
      <c r="B140" s="89" t="s">
        <v>766</v>
      </c>
      <c r="C140" s="81" t="s">
        <v>767</v>
      </c>
      <c r="D140" s="327"/>
      <c r="E140" s="328"/>
      <c r="F140" s="54">
        <f t="shared" si="3"/>
        <v>0</v>
      </c>
      <c r="J140" s="41"/>
    </row>
    <row r="142" spans="1:10">
      <c r="A142" s="329"/>
      <c r="B142" s="414"/>
      <c r="C142" s="415"/>
      <c r="D142" s="329"/>
      <c r="E142" s="329"/>
      <c r="F142" s="329"/>
    </row>
    <row r="143" spans="1:10" ht="15" customHeight="1">
      <c r="A143" s="317"/>
      <c r="B143" s="318"/>
      <c r="C143" s="399" t="s">
        <v>212</v>
      </c>
      <c r="D143" s="318"/>
      <c r="E143" s="318"/>
      <c r="F143" s="320"/>
    </row>
    <row r="144" spans="1:10" ht="57">
      <c r="A144" s="321" t="s">
        <v>137</v>
      </c>
      <c r="B144" s="322" t="s">
        <v>138</v>
      </c>
      <c r="C144" s="322" t="s">
        <v>139</v>
      </c>
      <c r="D144" s="322" t="s">
        <v>140</v>
      </c>
      <c r="E144" s="322" t="s">
        <v>6</v>
      </c>
      <c r="F144" s="322" t="s">
        <v>141</v>
      </c>
    </row>
    <row r="145" spans="1:6">
      <c r="A145" s="325">
        <v>1</v>
      </c>
      <c r="B145" s="325"/>
      <c r="C145" s="396"/>
      <c r="D145" s="397"/>
      <c r="E145" s="328"/>
      <c r="F145" s="397">
        <f>D145+(D145*E145)</f>
        <v>0</v>
      </c>
    </row>
    <row r="146" spans="1:6">
      <c r="A146" s="325">
        <v>2</v>
      </c>
      <c r="B146" s="325"/>
      <c r="C146" s="396"/>
      <c r="D146" s="397"/>
      <c r="E146" s="328"/>
      <c r="F146" s="397">
        <f t="shared" ref="F146:F151" si="4">D146+(D146*E146)</f>
        <v>0</v>
      </c>
    </row>
    <row r="147" spans="1:6">
      <c r="A147" s="325">
        <v>3</v>
      </c>
      <c r="B147" s="325"/>
      <c r="C147" s="396"/>
      <c r="D147" s="397"/>
      <c r="E147" s="328"/>
      <c r="F147" s="397">
        <f t="shared" si="4"/>
        <v>0</v>
      </c>
    </row>
    <row r="148" spans="1:6">
      <c r="A148" s="325">
        <v>4</v>
      </c>
      <c r="B148" s="325"/>
      <c r="C148" s="396"/>
      <c r="D148" s="397"/>
      <c r="E148" s="328"/>
      <c r="F148" s="397">
        <f t="shared" si="4"/>
        <v>0</v>
      </c>
    </row>
    <row r="149" spans="1:6">
      <c r="A149" s="325">
        <v>5</v>
      </c>
      <c r="B149" s="325"/>
      <c r="C149" s="396"/>
      <c r="D149" s="397"/>
      <c r="E149" s="328"/>
      <c r="F149" s="397">
        <f t="shared" si="4"/>
        <v>0</v>
      </c>
    </row>
    <row r="150" spans="1:6">
      <c r="A150" s="325" t="s">
        <v>142</v>
      </c>
      <c r="B150" s="325"/>
      <c r="C150" s="396"/>
      <c r="D150" s="397"/>
      <c r="E150" s="328"/>
      <c r="F150" s="397">
        <f t="shared" si="4"/>
        <v>0</v>
      </c>
    </row>
    <row r="151" spans="1:6">
      <c r="A151" s="325" t="s">
        <v>143</v>
      </c>
      <c r="B151" s="325"/>
      <c r="C151" s="396"/>
      <c r="D151" s="397"/>
      <c r="E151" s="328"/>
      <c r="F151" s="397">
        <f t="shared" si="4"/>
        <v>0</v>
      </c>
    </row>
    <row r="152" spans="1:6">
      <c r="A152" s="329"/>
      <c r="B152" s="414"/>
      <c r="C152" s="415"/>
      <c r="D152" s="329"/>
      <c r="E152" s="329"/>
      <c r="F152" s="329"/>
    </row>
    <row r="153" spans="1:6">
      <c r="A153" s="329"/>
      <c r="B153" s="414"/>
      <c r="C153" s="415"/>
      <c r="D153" s="329"/>
      <c r="E153" s="329"/>
      <c r="F153" s="329"/>
    </row>
    <row r="154" spans="1:6" ht="15" customHeight="1">
      <c r="A154" s="317"/>
      <c r="B154" s="318"/>
      <c r="C154" s="399" t="s">
        <v>144</v>
      </c>
      <c r="D154" s="318"/>
      <c r="E154" s="318"/>
      <c r="F154" s="320"/>
    </row>
    <row r="155" spans="1:6" ht="57">
      <c r="A155" s="321" t="s">
        <v>137</v>
      </c>
      <c r="B155" s="322" t="s">
        <v>138</v>
      </c>
      <c r="C155" s="322" t="s">
        <v>139</v>
      </c>
      <c r="D155" s="322" t="s">
        <v>140</v>
      </c>
      <c r="E155" s="322" t="s">
        <v>6</v>
      </c>
      <c r="F155" s="322" t="s">
        <v>141</v>
      </c>
    </row>
    <row r="156" spans="1:6">
      <c r="A156" s="325">
        <v>1</v>
      </c>
      <c r="B156" s="325"/>
      <c r="C156" s="396"/>
      <c r="D156" s="397"/>
      <c r="E156" s="328"/>
      <c r="F156" s="397">
        <f>D156+(D156*E156)</f>
        <v>0</v>
      </c>
    </row>
    <row r="157" spans="1:6">
      <c r="A157" s="325">
        <v>2</v>
      </c>
      <c r="B157" s="325"/>
      <c r="C157" s="396"/>
      <c r="D157" s="397"/>
      <c r="E157" s="328"/>
      <c r="F157" s="397">
        <f t="shared" ref="F157:F162" si="5">D157+(D157*E157)</f>
        <v>0</v>
      </c>
    </row>
    <row r="158" spans="1:6">
      <c r="A158" s="325">
        <v>3</v>
      </c>
      <c r="B158" s="325"/>
      <c r="C158" s="396"/>
      <c r="D158" s="397"/>
      <c r="E158" s="328"/>
      <c r="F158" s="397">
        <f t="shared" si="5"/>
        <v>0</v>
      </c>
    </row>
    <row r="159" spans="1:6">
      <c r="A159" s="325">
        <v>4</v>
      </c>
      <c r="B159" s="325"/>
      <c r="C159" s="396"/>
      <c r="D159" s="397"/>
      <c r="E159" s="328"/>
      <c r="F159" s="397">
        <f t="shared" si="5"/>
        <v>0</v>
      </c>
    </row>
    <row r="160" spans="1:6">
      <c r="A160" s="325">
        <v>5</v>
      </c>
      <c r="B160" s="325"/>
      <c r="C160" s="396"/>
      <c r="D160" s="397"/>
      <c r="E160" s="328"/>
      <c r="F160" s="397">
        <f t="shared" si="5"/>
        <v>0</v>
      </c>
    </row>
    <row r="161" spans="1:6">
      <c r="A161" s="325" t="s">
        <v>142</v>
      </c>
      <c r="B161" s="325"/>
      <c r="C161" s="396"/>
      <c r="D161" s="397"/>
      <c r="E161" s="328"/>
      <c r="F161" s="397">
        <f t="shared" si="5"/>
        <v>0</v>
      </c>
    </row>
    <row r="162" spans="1:6">
      <c r="A162" s="325" t="s">
        <v>143</v>
      </c>
      <c r="B162" s="325"/>
      <c r="C162" s="396"/>
      <c r="D162" s="397"/>
      <c r="E162" s="328"/>
      <c r="F162" s="397">
        <f t="shared" si="5"/>
        <v>0</v>
      </c>
    </row>
    <row r="163" spans="1:6">
      <c r="A163" s="329"/>
      <c r="B163" s="414"/>
      <c r="C163" s="415"/>
      <c r="D163" s="329"/>
      <c r="E163" s="329"/>
      <c r="F163" s="329"/>
    </row>
    <row r="164" spans="1:6">
      <c r="A164" s="329"/>
      <c r="B164" s="414"/>
      <c r="C164" s="415"/>
      <c r="D164" s="329"/>
      <c r="E164" s="329"/>
      <c r="F164" s="329"/>
    </row>
    <row r="165" spans="1:6" ht="15" customHeight="1">
      <c r="A165" s="317"/>
      <c r="B165" s="318"/>
      <c r="C165" s="399" t="s">
        <v>145</v>
      </c>
      <c r="D165" s="318"/>
      <c r="E165" s="318"/>
      <c r="F165" s="320"/>
    </row>
    <row r="166" spans="1:6" ht="57">
      <c r="A166" s="332" t="s">
        <v>137</v>
      </c>
      <c r="B166" s="333" t="s">
        <v>146</v>
      </c>
      <c r="C166" s="333" t="s">
        <v>147</v>
      </c>
      <c r="D166" s="333" t="s">
        <v>140</v>
      </c>
      <c r="E166" s="333" t="s">
        <v>6</v>
      </c>
      <c r="F166" s="333" t="s">
        <v>141</v>
      </c>
    </row>
    <row r="167" spans="1:6">
      <c r="A167" s="325">
        <v>1</v>
      </c>
      <c r="B167" s="325"/>
      <c r="C167" s="396"/>
      <c r="D167" s="397"/>
      <c r="E167" s="328"/>
      <c r="F167" s="397">
        <f>D167+(D167*E167)</f>
        <v>0</v>
      </c>
    </row>
    <row r="168" spans="1:6">
      <c r="A168" s="325">
        <v>2</v>
      </c>
      <c r="B168" s="325"/>
      <c r="C168" s="396"/>
      <c r="D168" s="397"/>
      <c r="E168" s="328"/>
      <c r="F168" s="397">
        <f t="shared" ref="F168:F173" si="6">D168+(D168*E168)</f>
        <v>0</v>
      </c>
    </row>
    <row r="169" spans="1:6">
      <c r="A169" s="325">
        <v>3</v>
      </c>
      <c r="B169" s="325"/>
      <c r="C169" s="396"/>
      <c r="D169" s="397"/>
      <c r="E169" s="328"/>
      <c r="F169" s="397">
        <f t="shared" si="6"/>
        <v>0</v>
      </c>
    </row>
    <row r="170" spans="1:6">
      <c r="A170" s="325">
        <v>4</v>
      </c>
      <c r="B170" s="325"/>
      <c r="C170" s="396"/>
      <c r="D170" s="397"/>
      <c r="E170" s="328"/>
      <c r="F170" s="397">
        <f t="shared" si="6"/>
        <v>0</v>
      </c>
    </row>
    <row r="171" spans="1:6">
      <c r="A171" s="325">
        <v>5</v>
      </c>
      <c r="B171" s="325"/>
      <c r="C171" s="396"/>
      <c r="D171" s="397"/>
      <c r="E171" s="328"/>
      <c r="F171" s="397">
        <f t="shared" si="6"/>
        <v>0</v>
      </c>
    </row>
    <row r="172" spans="1:6">
      <c r="A172" s="325" t="s">
        <v>142</v>
      </c>
      <c r="B172" s="325"/>
      <c r="C172" s="396"/>
      <c r="D172" s="397"/>
      <c r="E172" s="328"/>
      <c r="F172" s="397">
        <f t="shared" si="6"/>
        <v>0</v>
      </c>
    </row>
    <row r="173" spans="1:6">
      <c r="A173" s="325" t="s">
        <v>143</v>
      </c>
      <c r="B173" s="325"/>
      <c r="C173" s="396"/>
      <c r="D173" s="397"/>
      <c r="E173" s="328"/>
      <c r="F173" s="397">
        <f t="shared" si="6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  <rowBreaks count="1" manualBreakCount="1">
    <brk id="12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G159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" customWidth="1"/>
    <col min="5" max="5" width="10.28515625" style="41" customWidth="1"/>
    <col min="6" max="6" width="16.5703125" style="41" customWidth="1"/>
    <col min="7" max="7" width="12.85546875" style="41" customWidth="1"/>
    <col min="8" max="16384" width="9.140625" style="41"/>
  </cols>
  <sheetData>
    <row r="1" spans="1:7">
      <c r="F1" s="298" t="s">
        <v>0</v>
      </c>
    </row>
    <row r="2" spans="1:7">
      <c r="A2" s="357"/>
      <c r="B2" s="357"/>
      <c r="C2" s="416" t="s">
        <v>1</v>
      </c>
      <c r="D2" s="357"/>
      <c r="E2" s="357"/>
      <c r="F2" s="357"/>
      <c r="G2" s="359"/>
    </row>
    <row r="3" spans="1:7">
      <c r="A3" s="301"/>
      <c r="B3" s="301"/>
      <c r="C3" s="303" t="s">
        <v>833</v>
      </c>
      <c r="D3" s="301"/>
      <c r="E3" s="301"/>
      <c r="F3" s="301"/>
    </row>
    <row r="5" spans="1:7">
      <c r="A5" s="305"/>
      <c r="B5" s="371" t="s">
        <v>2</v>
      </c>
      <c r="C5" s="305"/>
      <c r="D5" s="305"/>
      <c r="E5" s="305"/>
      <c r="F5" s="305"/>
    </row>
    <row r="6" spans="1:7">
      <c r="A6" s="169"/>
      <c r="B6" s="170"/>
      <c r="C6" s="169"/>
      <c r="D6" s="172"/>
      <c r="E6" s="173"/>
      <c r="F6" s="172"/>
    </row>
    <row r="7" spans="1:7" ht="14.25" customHeight="1">
      <c r="A7" s="314"/>
      <c r="B7" s="315"/>
      <c r="C7" s="114" t="s">
        <v>3</v>
      </c>
      <c r="D7" s="315"/>
      <c r="E7" s="315"/>
      <c r="F7" s="316"/>
    </row>
    <row r="8" spans="1:7" ht="60.75" customHeight="1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>
      <c r="A9" s="52">
        <v>1</v>
      </c>
      <c r="B9" s="85" t="s">
        <v>240</v>
      </c>
      <c r="C9" s="417" t="s">
        <v>256</v>
      </c>
      <c r="D9" s="327"/>
      <c r="E9" s="328"/>
      <c r="F9" s="54">
        <f>D9+(D9*E9)</f>
        <v>0</v>
      </c>
    </row>
    <row r="10" spans="1:7">
      <c r="A10" s="52">
        <v>2</v>
      </c>
      <c r="B10" s="85" t="s">
        <v>255</v>
      </c>
      <c r="C10" s="417" t="s">
        <v>257</v>
      </c>
      <c r="D10" s="327"/>
      <c r="E10" s="328"/>
      <c r="F10" s="54">
        <f t="shared" ref="F10:F13" si="0">D10+(D10*E10)</f>
        <v>0</v>
      </c>
    </row>
    <row r="11" spans="1:7">
      <c r="A11" s="52">
        <v>3</v>
      </c>
      <c r="B11" s="64"/>
      <c r="C11" s="417" t="s">
        <v>258</v>
      </c>
      <c r="D11" s="327"/>
      <c r="E11" s="328"/>
      <c r="F11" s="54">
        <f t="shared" si="0"/>
        <v>0</v>
      </c>
    </row>
    <row r="12" spans="1:7">
      <c r="A12" s="52">
        <v>4</v>
      </c>
      <c r="B12" s="64"/>
      <c r="C12" s="417" t="s">
        <v>259</v>
      </c>
      <c r="D12" s="327"/>
      <c r="E12" s="328"/>
      <c r="F12" s="54">
        <f t="shared" si="0"/>
        <v>0</v>
      </c>
    </row>
    <row r="13" spans="1:7">
      <c r="A13" s="52">
        <v>5</v>
      </c>
      <c r="B13" s="64"/>
      <c r="C13" s="417" t="s">
        <v>260</v>
      </c>
      <c r="D13" s="327"/>
      <c r="E13" s="328"/>
      <c r="F13" s="54">
        <f t="shared" si="0"/>
        <v>0</v>
      </c>
    </row>
    <row r="14" spans="1:7">
      <c r="A14" s="366"/>
      <c r="B14" s="367"/>
      <c r="C14" s="418" t="s">
        <v>8</v>
      </c>
      <c r="D14" s="369">
        <f>SUM(D9:D13)</f>
        <v>0</v>
      </c>
      <c r="E14" s="370"/>
      <c r="F14" s="369">
        <f t="shared" ref="F14" si="1">SUM(F9:F13)</f>
        <v>0</v>
      </c>
    </row>
    <row r="15" spans="1:7" ht="20.25" customHeight="1"/>
    <row r="16" spans="1:7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8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75" customHeight="1"/>
    <row r="49" ht="15.75" customHeight="1"/>
    <row r="50" ht="15.75" customHeight="1"/>
    <row r="51" ht="18.95" customHeight="1"/>
    <row r="52" ht="18.95" customHeight="1"/>
    <row r="53" ht="18.95" customHeight="1"/>
    <row r="54" ht="18.95" customHeight="1"/>
    <row r="55" ht="20.100000000000001" customHeight="1"/>
    <row r="56" ht="20.100000000000001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7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25.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24.75" customHeight="1"/>
    <row r="92" ht="18.95" customHeight="1"/>
    <row r="93" ht="18.95" customHeight="1"/>
    <row r="94" ht="18.95" customHeight="1"/>
    <row r="95" ht="18.95" customHeight="1"/>
    <row r="104" ht="15.75" customHeight="1"/>
    <row r="118" ht="24" customHeight="1"/>
    <row r="125" ht="17.25" customHeight="1"/>
    <row r="126" ht="14.2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25.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31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297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4" customWidth="1"/>
    <col min="6" max="6" width="16.5703125" style="435" customWidth="1"/>
    <col min="7" max="16384" width="9.140625" style="41"/>
  </cols>
  <sheetData>
    <row r="1" spans="1:16">
      <c r="E1" s="420"/>
      <c r="F1" s="421" t="s">
        <v>134</v>
      </c>
    </row>
    <row r="2" spans="1:16" ht="26.25" customHeight="1">
      <c r="A2" s="299"/>
      <c r="B2" s="300" t="s">
        <v>135</v>
      </c>
      <c r="C2" s="299"/>
      <c r="D2" s="299"/>
      <c r="E2" s="299"/>
      <c r="F2" s="299"/>
    </row>
    <row r="3" spans="1:16">
      <c r="A3" s="301"/>
      <c r="B3" s="301"/>
      <c r="C3" s="303" t="s">
        <v>833</v>
      </c>
      <c r="D3" s="301"/>
      <c r="E3" s="301"/>
      <c r="F3" s="301"/>
    </row>
    <row r="4" spans="1:16">
      <c r="A4" s="304"/>
      <c r="B4" s="304"/>
      <c r="C4" s="304"/>
      <c r="D4" s="422"/>
      <c r="E4" s="423"/>
      <c r="F4" s="424"/>
    </row>
    <row r="5" spans="1:16">
      <c r="A5" s="305"/>
      <c r="B5" s="347" t="s">
        <v>2</v>
      </c>
      <c r="C5" s="305"/>
      <c r="D5" s="305"/>
      <c r="E5" s="305"/>
      <c r="F5" s="305"/>
    </row>
    <row r="6" spans="1:16">
      <c r="A6" s="169"/>
      <c r="B6" s="170"/>
      <c r="C6" s="169"/>
      <c r="D6" s="172"/>
      <c r="E6" s="173"/>
      <c r="F6" s="172"/>
    </row>
    <row r="7" spans="1:16" ht="18.75" customHeight="1">
      <c r="A7" s="314"/>
      <c r="B7" s="315"/>
      <c r="C7" s="114" t="s">
        <v>136</v>
      </c>
      <c r="D7" s="315"/>
      <c r="E7" s="315"/>
      <c r="F7" s="316"/>
    </row>
    <row r="8" spans="1:16" ht="57" customHeight="1">
      <c r="A8" s="60" t="s">
        <v>137</v>
      </c>
      <c r="B8" s="61" t="s">
        <v>138</v>
      </c>
      <c r="C8" s="61" t="s">
        <v>139</v>
      </c>
      <c r="D8" s="62" t="s">
        <v>140</v>
      </c>
      <c r="E8" s="63" t="s">
        <v>6</v>
      </c>
      <c r="F8" s="62" t="s">
        <v>141</v>
      </c>
      <c r="K8" s="425"/>
      <c r="L8" s="48"/>
      <c r="M8" s="48"/>
      <c r="N8" s="48"/>
      <c r="O8" s="48"/>
      <c r="P8" s="48"/>
    </row>
    <row r="9" spans="1:16" ht="15" customHeight="1">
      <c r="A9" s="426">
        <v>1</v>
      </c>
      <c r="B9" s="312" t="s">
        <v>256</v>
      </c>
      <c r="C9" s="104"/>
      <c r="D9" s="436"/>
      <c r="E9" s="437"/>
      <c r="F9" s="427"/>
    </row>
    <row r="10" spans="1:16">
      <c r="A10" s="428">
        <v>1</v>
      </c>
      <c r="B10" s="429"/>
      <c r="C10" s="430" t="s">
        <v>239</v>
      </c>
      <c r="D10" s="327"/>
      <c r="E10" s="328"/>
      <c r="F10" s="54">
        <f>D10+(D10*E10)</f>
        <v>0</v>
      </c>
    </row>
    <row r="11" spans="1:16">
      <c r="A11" s="428">
        <v>2</v>
      </c>
      <c r="B11" s="429"/>
      <c r="C11" s="430" t="s">
        <v>10</v>
      </c>
      <c r="D11" s="327"/>
      <c r="E11" s="328"/>
      <c r="F11" s="54">
        <f t="shared" ref="F11:F26" si="0">D11+(D11*E11)</f>
        <v>0</v>
      </c>
    </row>
    <row r="12" spans="1:16">
      <c r="A12" s="428">
        <v>3</v>
      </c>
      <c r="B12" s="429"/>
      <c r="C12" s="430" t="s">
        <v>241</v>
      </c>
      <c r="D12" s="327"/>
      <c r="E12" s="328"/>
      <c r="F12" s="54">
        <f t="shared" si="0"/>
        <v>0</v>
      </c>
    </row>
    <row r="13" spans="1:16">
      <c r="A13" s="428">
        <v>4</v>
      </c>
      <c r="B13" s="429"/>
      <c r="C13" s="430" t="s">
        <v>242</v>
      </c>
      <c r="D13" s="327"/>
      <c r="E13" s="328"/>
      <c r="F13" s="54">
        <f t="shared" si="0"/>
        <v>0</v>
      </c>
    </row>
    <row r="14" spans="1:16">
      <c r="A14" s="428">
        <v>5</v>
      </c>
      <c r="B14" s="429"/>
      <c r="C14" s="430" t="s">
        <v>243</v>
      </c>
      <c r="D14" s="327"/>
      <c r="E14" s="328"/>
      <c r="F14" s="54">
        <f t="shared" si="0"/>
        <v>0</v>
      </c>
    </row>
    <row r="15" spans="1:16">
      <c r="A15" s="428">
        <v>6</v>
      </c>
      <c r="B15" s="429"/>
      <c r="C15" s="430" t="s">
        <v>244</v>
      </c>
      <c r="D15" s="327"/>
      <c r="E15" s="328"/>
      <c r="F15" s="54">
        <f t="shared" si="0"/>
        <v>0</v>
      </c>
    </row>
    <row r="16" spans="1:16">
      <c r="A16" s="428">
        <v>7</v>
      </c>
      <c r="B16" s="429"/>
      <c r="C16" s="430" t="s">
        <v>20</v>
      </c>
      <c r="D16" s="327"/>
      <c r="E16" s="328"/>
      <c r="F16" s="54">
        <f t="shared" si="0"/>
        <v>0</v>
      </c>
    </row>
    <row r="17" spans="1:6">
      <c r="A17" s="428">
        <v>8</v>
      </c>
      <c r="B17" s="429"/>
      <c r="C17" s="430" t="s">
        <v>245</v>
      </c>
      <c r="D17" s="327"/>
      <c r="E17" s="328"/>
      <c r="F17" s="54">
        <f t="shared" si="0"/>
        <v>0</v>
      </c>
    </row>
    <row r="18" spans="1:6">
      <c r="A18" s="428">
        <v>9</v>
      </c>
      <c r="B18" s="429"/>
      <c r="C18" s="431" t="s">
        <v>246</v>
      </c>
      <c r="D18" s="327"/>
      <c r="E18" s="328"/>
      <c r="F18" s="54">
        <f t="shared" si="0"/>
        <v>0</v>
      </c>
    </row>
    <row r="19" spans="1:6">
      <c r="A19" s="428">
        <v>10</v>
      </c>
      <c r="B19" s="429"/>
      <c r="C19" s="430" t="s">
        <v>247</v>
      </c>
      <c r="D19" s="327"/>
      <c r="E19" s="328"/>
      <c r="F19" s="54">
        <f t="shared" si="0"/>
        <v>0</v>
      </c>
    </row>
    <row r="20" spans="1:6">
      <c r="A20" s="428">
        <v>11</v>
      </c>
      <c r="B20" s="429"/>
      <c r="C20" s="432" t="s">
        <v>248</v>
      </c>
      <c r="D20" s="327"/>
      <c r="E20" s="328"/>
      <c r="F20" s="54">
        <f t="shared" si="0"/>
        <v>0</v>
      </c>
    </row>
    <row r="21" spans="1:6">
      <c r="A21" s="433">
        <v>12</v>
      </c>
      <c r="B21" s="429"/>
      <c r="C21" s="432" t="s">
        <v>249</v>
      </c>
      <c r="D21" s="327"/>
      <c r="E21" s="328"/>
      <c r="F21" s="54">
        <f t="shared" si="0"/>
        <v>0</v>
      </c>
    </row>
    <row r="22" spans="1:6">
      <c r="A22" s="433">
        <v>13</v>
      </c>
      <c r="B22" s="429"/>
      <c r="C22" s="432" t="s">
        <v>250</v>
      </c>
      <c r="D22" s="327"/>
      <c r="E22" s="328"/>
      <c r="F22" s="54">
        <f t="shared" si="0"/>
        <v>0</v>
      </c>
    </row>
    <row r="23" spans="1:6">
      <c r="A23" s="433">
        <v>14</v>
      </c>
      <c r="B23" s="429"/>
      <c r="C23" s="432" t="s">
        <v>251</v>
      </c>
      <c r="D23" s="327"/>
      <c r="E23" s="328"/>
      <c r="F23" s="54">
        <f t="shared" si="0"/>
        <v>0</v>
      </c>
    </row>
    <row r="24" spans="1:6">
      <c r="A24" s="433">
        <v>15</v>
      </c>
      <c r="B24" s="429"/>
      <c r="C24" s="432" t="s">
        <v>252</v>
      </c>
      <c r="D24" s="327"/>
      <c r="E24" s="328"/>
      <c r="F24" s="54">
        <f t="shared" si="0"/>
        <v>0</v>
      </c>
    </row>
    <row r="25" spans="1:6">
      <c r="A25" s="433">
        <v>16</v>
      </c>
      <c r="B25" s="429"/>
      <c r="C25" s="432" t="s">
        <v>253</v>
      </c>
      <c r="D25" s="327"/>
      <c r="E25" s="328"/>
      <c r="F25" s="54">
        <f t="shared" si="0"/>
        <v>0</v>
      </c>
    </row>
    <row r="26" spans="1:6">
      <c r="A26" s="433">
        <v>17</v>
      </c>
      <c r="B26" s="429"/>
      <c r="C26" s="245" t="s">
        <v>254</v>
      </c>
      <c r="D26" s="327"/>
      <c r="E26" s="328"/>
      <c r="F26" s="54">
        <f t="shared" si="0"/>
        <v>0</v>
      </c>
    </row>
    <row r="27" spans="1:6">
      <c r="A27" s="102">
        <v>2</v>
      </c>
      <c r="B27" s="312" t="s">
        <v>257</v>
      </c>
      <c r="C27" s="104"/>
      <c r="D27" s="436"/>
      <c r="E27" s="437"/>
      <c r="F27" s="427"/>
    </row>
    <row r="28" spans="1:6">
      <c r="A28" s="428">
        <v>1</v>
      </c>
      <c r="B28" s="430"/>
      <c r="C28" s="430" t="s">
        <v>239</v>
      </c>
      <c r="D28" s="327"/>
      <c r="E28" s="328"/>
      <c r="F28" s="54">
        <f>D28+(D28*E28)</f>
        <v>0</v>
      </c>
    </row>
    <row r="29" spans="1:6">
      <c r="A29" s="428">
        <v>2</v>
      </c>
      <c r="B29" s="430"/>
      <c r="C29" s="431" t="s">
        <v>10</v>
      </c>
      <c r="D29" s="327"/>
      <c r="E29" s="328"/>
      <c r="F29" s="54">
        <f t="shared" ref="F29:F92" si="1">D29+(D29*E29)</f>
        <v>0</v>
      </c>
    </row>
    <row r="30" spans="1:6">
      <c r="A30" s="428">
        <v>3</v>
      </c>
      <c r="B30" s="430"/>
      <c r="C30" s="430" t="s">
        <v>241</v>
      </c>
      <c r="D30" s="327"/>
      <c r="E30" s="328"/>
      <c r="F30" s="54">
        <f t="shared" si="1"/>
        <v>0</v>
      </c>
    </row>
    <row r="31" spans="1:6">
      <c r="A31" s="428">
        <v>4</v>
      </c>
      <c r="B31" s="430"/>
      <c r="C31" s="430" t="s">
        <v>242</v>
      </c>
      <c r="D31" s="327"/>
      <c r="E31" s="328"/>
      <c r="F31" s="54">
        <f t="shared" si="1"/>
        <v>0</v>
      </c>
    </row>
    <row r="32" spans="1:6">
      <c r="A32" s="428">
        <v>5</v>
      </c>
      <c r="B32" s="430"/>
      <c r="C32" s="430" t="s">
        <v>243</v>
      </c>
      <c r="D32" s="327"/>
      <c r="E32" s="328"/>
      <c r="F32" s="54">
        <f t="shared" si="1"/>
        <v>0</v>
      </c>
    </row>
    <row r="33" spans="1:6">
      <c r="A33" s="428">
        <v>6</v>
      </c>
      <c r="B33" s="430"/>
      <c r="C33" s="430" t="s">
        <v>244</v>
      </c>
      <c r="D33" s="327"/>
      <c r="E33" s="328"/>
      <c r="F33" s="54">
        <f t="shared" si="1"/>
        <v>0</v>
      </c>
    </row>
    <row r="34" spans="1:6">
      <c r="A34" s="428">
        <v>7</v>
      </c>
      <c r="B34" s="430"/>
      <c r="C34" s="430" t="s">
        <v>20</v>
      </c>
      <c r="D34" s="327"/>
      <c r="E34" s="328"/>
      <c r="F34" s="54">
        <f t="shared" si="1"/>
        <v>0</v>
      </c>
    </row>
    <row r="35" spans="1:6">
      <c r="A35" s="428">
        <v>8</v>
      </c>
      <c r="B35" s="430"/>
      <c r="C35" s="430" t="s">
        <v>245</v>
      </c>
      <c r="D35" s="327"/>
      <c r="E35" s="328"/>
      <c r="F35" s="54">
        <f t="shared" si="1"/>
        <v>0</v>
      </c>
    </row>
    <row r="36" spans="1:6">
      <c r="A36" s="428">
        <v>9</v>
      </c>
      <c r="B36" s="430"/>
      <c r="C36" s="430" t="s">
        <v>246</v>
      </c>
      <c r="D36" s="327"/>
      <c r="E36" s="328"/>
      <c r="F36" s="54">
        <f t="shared" si="1"/>
        <v>0</v>
      </c>
    </row>
    <row r="37" spans="1:6">
      <c r="A37" s="428">
        <v>10</v>
      </c>
      <c r="B37" s="430"/>
      <c r="C37" s="430" t="s">
        <v>247</v>
      </c>
      <c r="D37" s="327"/>
      <c r="E37" s="328"/>
      <c r="F37" s="54">
        <f t="shared" si="1"/>
        <v>0</v>
      </c>
    </row>
    <row r="38" spans="1:6">
      <c r="A38" s="428">
        <v>11</v>
      </c>
      <c r="B38" s="432"/>
      <c r="C38" s="432" t="s">
        <v>248</v>
      </c>
      <c r="D38" s="327"/>
      <c r="E38" s="328"/>
      <c r="F38" s="54">
        <f t="shared" si="1"/>
        <v>0</v>
      </c>
    </row>
    <row r="39" spans="1:6">
      <c r="A39" s="433">
        <v>12</v>
      </c>
      <c r="B39" s="432"/>
      <c r="C39" s="432" t="s">
        <v>249</v>
      </c>
      <c r="D39" s="327"/>
      <c r="E39" s="328"/>
      <c r="F39" s="54">
        <f t="shared" si="1"/>
        <v>0</v>
      </c>
    </row>
    <row r="40" spans="1:6">
      <c r="A40" s="433">
        <v>13</v>
      </c>
      <c r="B40" s="432"/>
      <c r="C40" s="432" t="s">
        <v>250</v>
      </c>
      <c r="D40" s="327"/>
      <c r="E40" s="328"/>
      <c r="F40" s="54">
        <f t="shared" si="1"/>
        <v>0</v>
      </c>
    </row>
    <row r="41" spans="1:6">
      <c r="A41" s="433">
        <v>14</v>
      </c>
      <c r="B41" s="432"/>
      <c r="C41" s="432" t="s">
        <v>251</v>
      </c>
      <c r="D41" s="327"/>
      <c r="E41" s="328"/>
      <c r="F41" s="54">
        <f t="shared" si="1"/>
        <v>0</v>
      </c>
    </row>
    <row r="42" spans="1:6">
      <c r="A42" s="433">
        <v>15</v>
      </c>
      <c r="B42" s="432"/>
      <c r="C42" s="432" t="s">
        <v>252</v>
      </c>
      <c r="D42" s="438"/>
      <c r="E42" s="439"/>
      <c r="F42" s="54">
        <f t="shared" si="1"/>
        <v>0</v>
      </c>
    </row>
    <row r="43" spans="1:6">
      <c r="A43" s="433">
        <v>16</v>
      </c>
      <c r="B43" s="432"/>
      <c r="C43" s="432" t="s">
        <v>253</v>
      </c>
      <c r="D43" s="438"/>
      <c r="E43" s="439"/>
      <c r="F43" s="54">
        <f t="shared" si="1"/>
        <v>0</v>
      </c>
    </row>
    <row r="44" spans="1:6">
      <c r="A44" s="433">
        <v>17</v>
      </c>
      <c r="B44" s="245"/>
      <c r="C44" s="245" t="s">
        <v>254</v>
      </c>
      <c r="D44" s="438"/>
      <c r="E44" s="439"/>
      <c r="F44" s="54">
        <f t="shared" si="1"/>
        <v>0</v>
      </c>
    </row>
    <row r="45" spans="1:6">
      <c r="A45" s="102">
        <v>3</v>
      </c>
      <c r="B45" s="103" t="s">
        <v>258</v>
      </c>
      <c r="C45" s="104"/>
      <c r="D45" s="436"/>
      <c r="E45" s="437"/>
      <c r="F45" s="427"/>
    </row>
    <row r="46" spans="1:6">
      <c r="A46" s="428">
        <v>1</v>
      </c>
      <c r="B46" s="430"/>
      <c r="C46" s="430" t="s">
        <v>239</v>
      </c>
      <c r="D46" s="327"/>
      <c r="E46" s="328"/>
      <c r="F46" s="54">
        <f t="shared" si="1"/>
        <v>0</v>
      </c>
    </row>
    <row r="47" spans="1:6">
      <c r="A47" s="428">
        <v>2</v>
      </c>
      <c r="B47" s="430"/>
      <c r="C47" s="430" t="s">
        <v>10</v>
      </c>
      <c r="D47" s="327"/>
      <c r="E47" s="328"/>
      <c r="F47" s="54">
        <f t="shared" si="1"/>
        <v>0</v>
      </c>
    </row>
    <row r="48" spans="1:6">
      <c r="A48" s="428">
        <v>3</v>
      </c>
      <c r="B48" s="430"/>
      <c r="C48" s="430" t="s">
        <v>241</v>
      </c>
      <c r="D48" s="327"/>
      <c r="E48" s="328"/>
      <c r="F48" s="54">
        <f t="shared" si="1"/>
        <v>0</v>
      </c>
    </row>
    <row r="49" spans="1:6">
      <c r="A49" s="428">
        <v>4</v>
      </c>
      <c r="B49" s="430"/>
      <c r="C49" s="430" t="s">
        <v>242</v>
      </c>
      <c r="D49" s="327"/>
      <c r="E49" s="328"/>
      <c r="F49" s="54">
        <f t="shared" si="1"/>
        <v>0</v>
      </c>
    </row>
    <row r="50" spans="1:6">
      <c r="A50" s="428">
        <v>5</v>
      </c>
      <c r="B50" s="430"/>
      <c r="C50" s="430" t="s">
        <v>243</v>
      </c>
      <c r="D50" s="327"/>
      <c r="E50" s="328"/>
      <c r="F50" s="54">
        <f t="shared" si="1"/>
        <v>0</v>
      </c>
    </row>
    <row r="51" spans="1:6">
      <c r="A51" s="428">
        <v>6</v>
      </c>
      <c r="B51" s="430"/>
      <c r="C51" s="430" t="s">
        <v>244</v>
      </c>
      <c r="D51" s="327"/>
      <c r="E51" s="328"/>
      <c r="F51" s="54">
        <f t="shared" si="1"/>
        <v>0</v>
      </c>
    </row>
    <row r="52" spans="1:6">
      <c r="A52" s="428">
        <v>7</v>
      </c>
      <c r="B52" s="430"/>
      <c r="C52" s="430" t="s">
        <v>20</v>
      </c>
      <c r="D52" s="327"/>
      <c r="E52" s="328"/>
      <c r="F52" s="54">
        <f t="shared" si="1"/>
        <v>0</v>
      </c>
    </row>
    <row r="53" spans="1:6">
      <c r="A53" s="428">
        <v>8</v>
      </c>
      <c r="B53" s="430"/>
      <c r="C53" s="430" t="s">
        <v>245</v>
      </c>
      <c r="D53" s="327"/>
      <c r="E53" s="328"/>
      <c r="F53" s="54">
        <f t="shared" si="1"/>
        <v>0</v>
      </c>
    </row>
    <row r="54" spans="1:6">
      <c r="A54" s="428">
        <v>9</v>
      </c>
      <c r="B54" s="430"/>
      <c r="C54" s="430" t="s">
        <v>246</v>
      </c>
      <c r="D54" s="327"/>
      <c r="E54" s="328"/>
      <c r="F54" s="54">
        <f t="shared" si="1"/>
        <v>0</v>
      </c>
    </row>
    <row r="55" spans="1:6">
      <c r="A55" s="428">
        <v>10</v>
      </c>
      <c r="B55" s="430"/>
      <c r="C55" s="430" t="s">
        <v>247</v>
      </c>
      <c r="D55" s="327"/>
      <c r="E55" s="328"/>
      <c r="F55" s="54">
        <f t="shared" si="1"/>
        <v>0</v>
      </c>
    </row>
    <row r="56" spans="1:6">
      <c r="A56" s="428">
        <v>11</v>
      </c>
      <c r="B56" s="432"/>
      <c r="C56" s="432" t="s">
        <v>248</v>
      </c>
      <c r="D56" s="327"/>
      <c r="E56" s="328"/>
      <c r="F56" s="54">
        <f t="shared" si="1"/>
        <v>0</v>
      </c>
    </row>
    <row r="57" spans="1:6">
      <c r="A57" s="433">
        <v>12</v>
      </c>
      <c r="B57" s="432"/>
      <c r="C57" s="432" t="s">
        <v>249</v>
      </c>
      <c r="D57" s="327"/>
      <c r="E57" s="328"/>
      <c r="F57" s="54">
        <f t="shared" si="1"/>
        <v>0</v>
      </c>
    </row>
    <row r="58" spans="1:6">
      <c r="A58" s="433">
        <v>13</v>
      </c>
      <c r="B58" s="432"/>
      <c r="C58" s="432" t="s">
        <v>250</v>
      </c>
      <c r="D58" s="327"/>
      <c r="E58" s="328"/>
      <c r="F58" s="54">
        <f t="shared" si="1"/>
        <v>0</v>
      </c>
    </row>
    <row r="59" spans="1:6">
      <c r="A59" s="433">
        <v>14</v>
      </c>
      <c r="B59" s="432"/>
      <c r="C59" s="432" t="s">
        <v>251</v>
      </c>
      <c r="D59" s="327"/>
      <c r="E59" s="328"/>
      <c r="F59" s="54">
        <f t="shared" si="1"/>
        <v>0</v>
      </c>
    </row>
    <row r="60" spans="1:6">
      <c r="A60" s="433">
        <v>15</v>
      </c>
      <c r="B60" s="432"/>
      <c r="C60" s="432" t="s">
        <v>252</v>
      </c>
      <c r="D60" s="327"/>
      <c r="E60" s="328"/>
      <c r="F60" s="54">
        <f t="shared" si="1"/>
        <v>0</v>
      </c>
    </row>
    <row r="61" spans="1:6">
      <c r="A61" s="433">
        <v>16</v>
      </c>
      <c r="B61" s="432"/>
      <c r="C61" s="432" t="s">
        <v>253</v>
      </c>
      <c r="D61" s="327"/>
      <c r="E61" s="328"/>
      <c r="F61" s="54">
        <f t="shared" si="1"/>
        <v>0</v>
      </c>
    </row>
    <row r="62" spans="1:6">
      <c r="A62" s="433">
        <v>17</v>
      </c>
      <c r="B62" s="245"/>
      <c r="C62" s="245" t="s">
        <v>254</v>
      </c>
      <c r="D62" s="327"/>
      <c r="E62" s="328"/>
      <c r="F62" s="54">
        <f t="shared" si="1"/>
        <v>0</v>
      </c>
    </row>
    <row r="63" spans="1:6">
      <c r="A63" s="102">
        <v>4</v>
      </c>
      <c r="B63" s="103" t="s">
        <v>259</v>
      </c>
      <c r="C63" s="104"/>
      <c r="D63" s="436"/>
      <c r="E63" s="437"/>
      <c r="F63" s="427"/>
    </row>
    <row r="64" spans="1:6">
      <c r="A64" s="428">
        <v>1</v>
      </c>
      <c r="B64" s="430"/>
      <c r="C64" s="430" t="s">
        <v>239</v>
      </c>
      <c r="D64" s="327"/>
      <c r="E64" s="328"/>
      <c r="F64" s="54">
        <f t="shared" si="1"/>
        <v>0</v>
      </c>
    </row>
    <row r="65" spans="1:6">
      <c r="A65" s="428">
        <v>2</v>
      </c>
      <c r="B65" s="430"/>
      <c r="C65" s="430" t="s">
        <v>10</v>
      </c>
      <c r="D65" s="327"/>
      <c r="E65" s="328"/>
      <c r="F65" s="54">
        <f t="shared" si="1"/>
        <v>0</v>
      </c>
    </row>
    <row r="66" spans="1:6">
      <c r="A66" s="428">
        <v>3</v>
      </c>
      <c r="B66" s="430"/>
      <c r="C66" s="430" t="s">
        <v>241</v>
      </c>
      <c r="D66" s="327"/>
      <c r="E66" s="328"/>
      <c r="F66" s="54">
        <f t="shared" si="1"/>
        <v>0</v>
      </c>
    </row>
    <row r="67" spans="1:6">
      <c r="A67" s="428">
        <v>4</v>
      </c>
      <c r="B67" s="430"/>
      <c r="C67" s="430" t="s">
        <v>242</v>
      </c>
      <c r="D67" s="327"/>
      <c r="E67" s="328"/>
      <c r="F67" s="54">
        <f t="shared" si="1"/>
        <v>0</v>
      </c>
    </row>
    <row r="68" spans="1:6">
      <c r="A68" s="428">
        <v>5</v>
      </c>
      <c r="B68" s="430"/>
      <c r="C68" s="430" t="s">
        <v>243</v>
      </c>
      <c r="D68" s="327"/>
      <c r="E68" s="328"/>
      <c r="F68" s="54">
        <f t="shared" si="1"/>
        <v>0</v>
      </c>
    </row>
    <row r="69" spans="1:6">
      <c r="A69" s="428">
        <v>6</v>
      </c>
      <c r="B69" s="430"/>
      <c r="C69" s="430" t="s">
        <v>244</v>
      </c>
      <c r="D69" s="327"/>
      <c r="E69" s="328"/>
      <c r="F69" s="54">
        <f t="shared" si="1"/>
        <v>0</v>
      </c>
    </row>
    <row r="70" spans="1:6">
      <c r="A70" s="428">
        <v>7</v>
      </c>
      <c r="B70" s="430"/>
      <c r="C70" s="430" t="s">
        <v>20</v>
      </c>
      <c r="D70" s="327"/>
      <c r="E70" s="328"/>
      <c r="F70" s="54">
        <f t="shared" si="1"/>
        <v>0</v>
      </c>
    </row>
    <row r="71" spans="1:6">
      <c r="A71" s="428">
        <v>8</v>
      </c>
      <c r="B71" s="430"/>
      <c r="C71" s="430" t="s">
        <v>245</v>
      </c>
      <c r="D71" s="327"/>
      <c r="E71" s="328"/>
      <c r="F71" s="54">
        <f t="shared" si="1"/>
        <v>0</v>
      </c>
    </row>
    <row r="72" spans="1:6">
      <c r="A72" s="428">
        <v>9</v>
      </c>
      <c r="B72" s="430"/>
      <c r="C72" s="430" t="s">
        <v>246</v>
      </c>
      <c r="D72" s="327"/>
      <c r="E72" s="328"/>
      <c r="F72" s="54">
        <f t="shared" si="1"/>
        <v>0</v>
      </c>
    </row>
    <row r="73" spans="1:6">
      <c r="A73" s="428">
        <v>10</v>
      </c>
      <c r="B73" s="430"/>
      <c r="C73" s="430" t="s">
        <v>247</v>
      </c>
      <c r="D73" s="327"/>
      <c r="E73" s="328"/>
      <c r="F73" s="54">
        <f t="shared" si="1"/>
        <v>0</v>
      </c>
    </row>
    <row r="74" spans="1:6">
      <c r="A74" s="428">
        <v>11</v>
      </c>
      <c r="B74" s="432"/>
      <c r="C74" s="432" t="s">
        <v>248</v>
      </c>
      <c r="D74" s="327"/>
      <c r="E74" s="328"/>
      <c r="F74" s="54">
        <f t="shared" si="1"/>
        <v>0</v>
      </c>
    </row>
    <row r="75" spans="1:6">
      <c r="A75" s="433">
        <v>12</v>
      </c>
      <c r="B75" s="432"/>
      <c r="C75" s="432" t="s">
        <v>249</v>
      </c>
      <c r="D75" s="327"/>
      <c r="E75" s="328"/>
      <c r="F75" s="54">
        <f t="shared" si="1"/>
        <v>0</v>
      </c>
    </row>
    <row r="76" spans="1:6">
      <c r="A76" s="433">
        <v>13</v>
      </c>
      <c r="B76" s="432"/>
      <c r="C76" s="432" t="s">
        <v>250</v>
      </c>
      <c r="D76" s="327"/>
      <c r="E76" s="328"/>
      <c r="F76" s="54">
        <f t="shared" si="1"/>
        <v>0</v>
      </c>
    </row>
    <row r="77" spans="1:6">
      <c r="A77" s="433">
        <v>14</v>
      </c>
      <c r="B77" s="432"/>
      <c r="C77" s="432" t="s">
        <v>251</v>
      </c>
      <c r="D77" s="327"/>
      <c r="E77" s="328"/>
      <c r="F77" s="54">
        <f t="shared" si="1"/>
        <v>0</v>
      </c>
    </row>
    <row r="78" spans="1:6">
      <c r="A78" s="433">
        <v>15</v>
      </c>
      <c r="B78" s="432"/>
      <c r="C78" s="432" t="s">
        <v>252</v>
      </c>
      <c r="D78" s="327"/>
      <c r="E78" s="328"/>
      <c r="F78" s="54">
        <f t="shared" si="1"/>
        <v>0</v>
      </c>
    </row>
    <row r="79" spans="1:6">
      <c r="A79" s="433">
        <v>16</v>
      </c>
      <c r="B79" s="432"/>
      <c r="C79" s="432" t="s">
        <v>253</v>
      </c>
      <c r="D79" s="327"/>
      <c r="E79" s="328"/>
      <c r="F79" s="54">
        <f t="shared" si="1"/>
        <v>0</v>
      </c>
    </row>
    <row r="80" spans="1:6">
      <c r="A80" s="433">
        <v>17</v>
      </c>
      <c r="B80" s="245"/>
      <c r="C80" s="245" t="s">
        <v>254</v>
      </c>
      <c r="D80" s="327"/>
      <c r="E80" s="328"/>
      <c r="F80" s="54">
        <f t="shared" si="1"/>
        <v>0</v>
      </c>
    </row>
    <row r="81" spans="1:6">
      <c r="A81" s="102">
        <v>5</v>
      </c>
      <c r="B81" s="103" t="s">
        <v>260</v>
      </c>
      <c r="C81" s="104"/>
      <c r="D81" s="436"/>
      <c r="E81" s="437"/>
      <c r="F81" s="427"/>
    </row>
    <row r="82" spans="1:6">
      <c r="A82" s="428">
        <v>1</v>
      </c>
      <c r="B82" s="430"/>
      <c r="C82" s="430" t="s">
        <v>239</v>
      </c>
      <c r="D82" s="327"/>
      <c r="E82" s="328"/>
      <c r="F82" s="54">
        <f t="shared" si="1"/>
        <v>0</v>
      </c>
    </row>
    <row r="83" spans="1:6">
      <c r="A83" s="428">
        <v>2</v>
      </c>
      <c r="B83" s="430"/>
      <c r="C83" s="430" t="s">
        <v>10</v>
      </c>
      <c r="D83" s="327"/>
      <c r="E83" s="328"/>
      <c r="F83" s="54">
        <f t="shared" si="1"/>
        <v>0</v>
      </c>
    </row>
    <row r="84" spans="1:6">
      <c r="A84" s="428">
        <v>3</v>
      </c>
      <c r="B84" s="430"/>
      <c r="C84" s="430" t="s">
        <v>241</v>
      </c>
      <c r="D84" s="327"/>
      <c r="E84" s="328"/>
      <c r="F84" s="54">
        <f t="shared" si="1"/>
        <v>0</v>
      </c>
    </row>
    <row r="85" spans="1:6">
      <c r="A85" s="428">
        <v>4</v>
      </c>
      <c r="B85" s="430"/>
      <c r="C85" s="430" t="s">
        <v>242</v>
      </c>
      <c r="D85" s="327"/>
      <c r="E85" s="328"/>
      <c r="F85" s="54">
        <f t="shared" si="1"/>
        <v>0</v>
      </c>
    </row>
    <row r="86" spans="1:6">
      <c r="A86" s="428">
        <v>5</v>
      </c>
      <c r="B86" s="430"/>
      <c r="C86" s="430" t="s">
        <v>243</v>
      </c>
      <c r="D86" s="327"/>
      <c r="E86" s="328"/>
      <c r="F86" s="54">
        <f t="shared" si="1"/>
        <v>0</v>
      </c>
    </row>
    <row r="87" spans="1:6">
      <c r="A87" s="428">
        <v>6</v>
      </c>
      <c r="B87" s="430"/>
      <c r="C87" s="430" t="s">
        <v>244</v>
      </c>
      <c r="D87" s="327"/>
      <c r="E87" s="328"/>
      <c r="F87" s="54">
        <f t="shared" si="1"/>
        <v>0</v>
      </c>
    </row>
    <row r="88" spans="1:6">
      <c r="A88" s="428">
        <v>7</v>
      </c>
      <c r="B88" s="430"/>
      <c r="C88" s="430" t="s">
        <v>20</v>
      </c>
      <c r="D88" s="327"/>
      <c r="E88" s="328"/>
      <c r="F88" s="54">
        <f t="shared" si="1"/>
        <v>0</v>
      </c>
    </row>
    <row r="89" spans="1:6">
      <c r="A89" s="428">
        <v>8</v>
      </c>
      <c r="B89" s="430"/>
      <c r="C89" s="430" t="s">
        <v>245</v>
      </c>
      <c r="D89" s="327"/>
      <c r="E89" s="328"/>
      <c r="F89" s="54">
        <f t="shared" si="1"/>
        <v>0</v>
      </c>
    </row>
    <row r="90" spans="1:6">
      <c r="A90" s="428">
        <v>9</v>
      </c>
      <c r="B90" s="430"/>
      <c r="C90" s="430" t="s">
        <v>246</v>
      </c>
      <c r="D90" s="327"/>
      <c r="E90" s="328"/>
      <c r="F90" s="54">
        <f t="shared" si="1"/>
        <v>0</v>
      </c>
    </row>
    <row r="91" spans="1:6">
      <c r="A91" s="428">
        <v>10</v>
      </c>
      <c r="B91" s="430"/>
      <c r="C91" s="430" t="s">
        <v>247</v>
      </c>
      <c r="D91" s="327"/>
      <c r="E91" s="328"/>
      <c r="F91" s="54">
        <f t="shared" si="1"/>
        <v>0</v>
      </c>
    </row>
    <row r="92" spans="1:6">
      <c r="A92" s="428">
        <v>11</v>
      </c>
      <c r="B92" s="432"/>
      <c r="C92" s="432" t="s">
        <v>248</v>
      </c>
      <c r="D92" s="327"/>
      <c r="E92" s="328"/>
      <c r="F92" s="54">
        <f t="shared" si="1"/>
        <v>0</v>
      </c>
    </row>
    <row r="93" spans="1:6">
      <c r="A93" s="433">
        <v>12</v>
      </c>
      <c r="B93" s="432"/>
      <c r="C93" s="432" t="s">
        <v>249</v>
      </c>
      <c r="D93" s="327"/>
      <c r="E93" s="328"/>
      <c r="F93" s="54">
        <f t="shared" ref="F93:F98" si="2">D93+(D93*E93)</f>
        <v>0</v>
      </c>
    </row>
    <row r="94" spans="1:6">
      <c r="A94" s="433">
        <v>13</v>
      </c>
      <c r="B94" s="432"/>
      <c r="C94" s="432" t="s">
        <v>250</v>
      </c>
      <c r="D94" s="327"/>
      <c r="E94" s="328"/>
      <c r="F94" s="54">
        <f t="shared" si="2"/>
        <v>0</v>
      </c>
    </row>
    <row r="95" spans="1:6">
      <c r="A95" s="433">
        <v>14</v>
      </c>
      <c r="B95" s="432"/>
      <c r="C95" s="432" t="s">
        <v>251</v>
      </c>
      <c r="D95" s="327"/>
      <c r="E95" s="328"/>
      <c r="F95" s="54">
        <f t="shared" si="2"/>
        <v>0</v>
      </c>
    </row>
    <row r="96" spans="1:6">
      <c r="A96" s="433">
        <v>15</v>
      </c>
      <c r="B96" s="432"/>
      <c r="C96" s="432" t="s">
        <v>252</v>
      </c>
      <c r="D96" s="327"/>
      <c r="E96" s="328"/>
      <c r="F96" s="54">
        <f t="shared" si="2"/>
        <v>0</v>
      </c>
    </row>
    <row r="97" spans="1:6">
      <c r="A97" s="433">
        <v>16</v>
      </c>
      <c r="B97" s="432"/>
      <c r="C97" s="432" t="s">
        <v>253</v>
      </c>
      <c r="D97" s="327"/>
      <c r="E97" s="328"/>
      <c r="F97" s="54">
        <f t="shared" si="2"/>
        <v>0</v>
      </c>
    </row>
    <row r="98" spans="1:6">
      <c r="A98" s="433">
        <v>17</v>
      </c>
      <c r="B98" s="245"/>
      <c r="C98" s="245" t="s">
        <v>254</v>
      </c>
      <c r="D98" s="327"/>
      <c r="E98" s="328"/>
      <c r="F98" s="54">
        <f t="shared" si="2"/>
        <v>0</v>
      </c>
    </row>
    <row r="100" spans="1:6">
      <c r="A100" s="440"/>
      <c r="B100" s="329"/>
      <c r="C100" s="329"/>
      <c r="D100" s="441"/>
      <c r="E100" s="442"/>
      <c r="F100" s="443"/>
    </row>
    <row r="101" spans="1:6" ht="15" customHeight="1">
      <c r="A101" s="317"/>
      <c r="B101" s="318"/>
      <c r="C101" s="399" t="s">
        <v>834</v>
      </c>
      <c r="D101" s="318"/>
      <c r="E101" s="318"/>
      <c r="F101" s="320"/>
    </row>
    <row r="102" spans="1:6" ht="57">
      <c r="A102" s="321" t="s">
        <v>137</v>
      </c>
      <c r="B102" s="322" t="s">
        <v>138</v>
      </c>
      <c r="C102" s="322" t="s">
        <v>139</v>
      </c>
      <c r="D102" s="323" t="s">
        <v>140</v>
      </c>
      <c r="E102" s="324" t="s">
        <v>6</v>
      </c>
      <c r="F102" s="323" t="s">
        <v>141</v>
      </c>
    </row>
    <row r="103" spans="1:6">
      <c r="A103" s="325">
        <v>1</v>
      </c>
      <c r="B103" s="326"/>
      <c r="C103" s="326"/>
      <c r="D103" s="438"/>
      <c r="E103" s="328"/>
      <c r="F103" s="397">
        <f>D103+(D103*E103)</f>
        <v>0</v>
      </c>
    </row>
    <row r="104" spans="1:6">
      <c r="A104" s="325">
        <v>2</v>
      </c>
      <c r="B104" s="326"/>
      <c r="C104" s="326"/>
      <c r="D104" s="438"/>
      <c r="E104" s="328"/>
      <c r="F104" s="397">
        <f t="shared" ref="F104:F109" si="3">D104+(D104*E104)</f>
        <v>0</v>
      </c>
    </row>
    <row r="105" spans="1:6">
      <c r="A105" s="325">
        <v>3</v>
      </c>
      <c r="B105" s="326"/>
      <c r="C105" s="326"/>
      <c r="D105" s="438"/>
      <c r="E105" s="328"/>
      <c r="F105" s="397">
        <f t="shared" si="3"/>
        <v>0</v>
      </c>
    </row>
    <row r="106" spans="1:6">
      <c r="A106" s="325">
        <v>4</v>
      </c>
      <c r="B106" s="326"/>
      <c r="C106" s="326"/>
      <c r="D106" s="438"/>
      <c r="E106" s="328"/>
      <c r="F106" s="397">
        <f t="shared" si="3"/>
        <v>0</v>
      </c>
    </row>
    <row r="107" spans="1:6">
      <c r="A107" s="325">
        <v>5</v>
      </c>
      <c r="B107" s="326"/>
      <c r="C107" s="326"/>
      <c r="D107" s="438"/>
      <c r="E107" s="328"/>
      <c r="F107" s="397">
        <f t="shared" si="3"/>
        <v>0</v>
      </c>
    </row>
    <row r="108" spans="1:6">
      <c r="A108" s="325" t="s">
        <v>142</v>
      </c>
      <c r="B108" s="326"/>
      <c r="C108" s="326"/>
      <c r="D108" s="438"/>
      <c r="E108" s="328"/>
      <c r="F108" s="397">
        <f t="shared" si="3"/>
        <v>0</v>
      </c>
    </row>
    <row r="109" spans="1:6">
      <c r="A109" s="325" t="s">
        <v>143</v>
      </c>
      <c r="B109" s="326"/>
      <c r="C109" s="326"/>
      <c r="D109" s="438"/>
      <c r="E109" s="328"/>
      <c r="F109" s="397">
        <f t="shared" si="3"/>
        <v>0</v>
      </c>
    </row>
    <row r="110" spans="1:6">
      <c r="A110" s="329"/>
      <c r="B110" s="329"/>
      <c r="C110" s="329"/>
      <c r="D110" s="441"/>
      <c r="E110" s="442"/>
      <c r="F110" s="443"/>
    </row>
    <row r="111" spans="1:6">
      <c r="A111" s="329"/>
      <c r="B111" s="329"/>
      <c r="C111" s="329"/>
      <c r="D111" s="441"/>
      <c r="E111" s="442"/>
      <c r="F111" s="443"/>
    </row>
    <row r="112" spans="1:6" ht="15" customHeight="1">
      <c r="A112" s="317"/>
      <c r="B112" s="318"/>
      <c r="C112" s="399" t="s">
        <v>835</v>
      </c>
      <c r="D112" s="318"/>
      <c r="E112" s="318"/>
      <c r="F112" s="320"/>
    </row>
    <row r="113" spans="1:6" ht="57">
      <c r="A113" s="321" t="s">
        <v>137</v>
      </c>
      <c r="B113" s="322" t="s">
        <v>138</v>
      </c>
      <c r="C113" s="322" t="s">
        <v>139</v>
      </c>
      <c r="D113" s="323" t="s">
        <v>140</v>
      </c>
      <c r="E113" s="324" t="s">
        <v>6</v>
      </c>
      <c r="F113" s="323" t="s">
        <v>141</v>
      </c>
    </row>
    <row r="114" spans="1:6">
      <c r="A114" s="325">
        <v>1</v>
      </c>
      <c r="B114" s="326"/>
      <c r="C114" s="326"/>
      <c r="D114" s="438"/>
      <c r="E114" s="328"/>
      <c r="F114" s="397">
        <f>D114+(D114*E114)</f>
        <v>0</v>
      </c>
    </row>
    <row r="115" spans="1:6">
      <c r="A115" s="325">
        <v>2</v>
      </c>
      <c r="B115" s="326"/>
      <c r="C115" s="326"/>
      <c r="D115" s="438"/>
      <c r="E115" s="328"/>
      <c r="F115" s="397">
        <f t="shared" ref="F115:F120" si="4">D115+(D115*E115)</f>
        <v>0</v>
      </c>
    </row>
    <row r="116" spans="1:6">
      <c r="A116" s="325">
        <v>3</v>
      </c>
      <c r="B116" s="326"/>
      <c r="C116" s="326"/>
      <c r="D116" s="438"/>
      <c r="E116" s="328"/>
      <c r="F116" s="397">
        <f t="shared" si="4"/>
        <v>0</v>
      </c>
    </row>
    <row r="117" spans="1:6">
      <c r="A117" s="325">
        <v>4</v>
      </c>
      <c r="B117" s="326"/>
      <c r="C117" s="326"/>
      <c r="D117" s="438"/>
      <c r="E117" s="328"/>
      <c r="F117" s="397">
        <f t="shared" si="4"/>
        <v>0</v>
      </c>
    </row>
    <row r="118" spans="1:6">
      <c r="A118" s="325">
        <v>5</v>
      </c>
      <c r="B118" s="326"/>
      <c r="C118" s="326"/>
      <c r="D118" s="438"/>
      <c r="E118" s="328"/>
      <c r="F118" s="397">
        <f t="shared" si="4"/>
        <v>0</v>
      </c>
    </row>
    <row r="119" spans="1:6">
      <c r="A119" s="325" t="s">
        <v>142</v>
      </c>
      <c r="B119" s="326"/>
      <c r="C119" s="326"/>
      <c r="D119" s="438"/>
      <c r="E119" s="328"/>
      <c r="F119" s="397">
        <f t="shared" si="4"/>
        <v>0</v>
      </c>
    </row>
    <row r="120" spans="1:6">
      <c r="A120" s="325" t="s">
        <v>143</v>
      </c>
      <c r="B120" s="326"/>
      <c r="C120" s="326"/>
      <c r="D120" s="438"/>
      <c r="E120" s="328"/>
      <c r="F120" s="397">
        <f t="shared" si="4"/>
        <v>0</v>
      </c>
    </row>
    <row r="121" spans="1:6">
      <c r="A121" s="329"/>
      <c r="B121" s="329"/>
      <c r="C121" s="329"/>
      <c r="D121" s="441"/>
      <c r="E121" s="442"/>
      <c r="F121" s="443"/>
    </row>
    <row r="122" spans="1:6">
      <c r="A122" s="329"/>
      <c r="B122" s="329"/>
      <c r="C122" s="329"/>
      <c r="D122" s="441"/>
      <c r="E122" s="442"/>
      <c r="F122" s="443"/>
    </row>
    <row r="123" spans="1:6" ht="15" customHeight="1">
      <c r="A123" s="317"/>
      <c r="B123" s="318"/>
      <c r="C123" s="398" t="s">
        <v>145</v>
      </c>
      <c r="D123" s="318"/>
      <c r="E123" s="318"/>
      <c r="F123" s="320"/>
    </row>
    <row r="124" spans="1:6" ht="57">
      <c r="A124" s="332" t="s">
        <v>137</v>
      </c>
      <c r="B124" s="333" t="s">
        <v>146</v>
      </c>
      <c r="C124" s="333" t="s">
        <v>147</v>
      </c>
      <c r="D124" s="334" t="s">
        <v>140</v>
      </c>
      <c r="E124" s="335" t="s">
        <v>6</v>
      </c>
      <c r="F124" s="334" t="s">
        <v>141</v>
      </c>
    </row>
    <row r="125" spans="1:6">
      <c r="A125" s="325">
        <v>1</v>
      </c>
      <c r="B125" s="326"/>
      <c r="C125" s="326"/>
      <c r="D125" s="438"/>
      <c r="E125" s="328"/>
      <c r="F125" s="397">
        <f>D125+(D125*E125)</f>
        <v>0</v>
      </c>
    </row>
    <row r="126" spans="1:6">
      <c r="A126" s="325">
        <v>2</v>
      </c>
      <c r="B126" s="326"/>
      <c r="C126" s="326"/>
      <c r="D126" s="438"/>
      <c r="E126" s="328"/>
      <c r="F126" s="397">
        <f t="shared" ref="F126:F131" si="5">D126+(D126*E126)</f>
        <v>0</v>
      </c>
    </row>
    <row r="127" spans="1:6">
      <c r="A127" s="325">
        <v>3</v>
      </c>
      <c r="B127" s="326"/>
      <c r="C127" s="326"/>
      <c r="D127" s="438"/>
      <c r="E127" s="328"/>
      <c r="F127" s="397">
        <f t="shared" si="5"/>
        <v>0</v>
      </c>
    </row>
    <row r="128" spans="1:6">
      <c r="A128" s="325">
        <v>4</v>
      </c>
      <c r="B128" s="326"/>
      <c r="C128" s="326"/>
      <c r="D128" s="438"/>
      <c r="E128" s="328"/>
      <c r="F128" s="397">
        <f t="shared" si="5"/>
        <v>0</v>
      </c>
    </row>
    <row r="129" spans="1:6">
      <c r="A129" s="325">
        <v>5</v>
      </c>
      <c r="B129" s="326"/>
      <c r="C129" s="326"/>
      <c r="D129" s="438"/>
      <c r="E129" s="328"/>
      <c r="F129" s="397">
        <f t="shared" si="5"/>
        <v>0</v>
      </c>
    </row>
    <row r="130" spans="1:6">
      <c r="A130" s="325" t="s">
        <v>142</v>
      </c>
      <c r="B130" s="326"/>
      <c r="C130" s="326"/>
      <c r="D130" s="438"/>
      <c r="E130" s="328"/>
      <c r="F130" s="397">
        <f t="shared" si="5"/>
        <v>0</v>
      </c>
    </row>
    <row r="131" spans="1:6">
      <c r="A131" s="325" t="s">
        <v>143</v>
      </c>
      <c r="B131" s="326"/>
      <c r="C131" s="326"/>
      <c r="D131" s="438"/>
      <c r="E131" s="328"/>
      <c r="F131" s="397">
        <f t="shared" si="5"/>
        <v>0</v>
      </c>
    </row>
  </sheetData>
  <sheetProtection password="CC0C" sheet="1" objects="1" scenarios="1" formatRows="0"/>
  <autoFilter ref="A8:F8"/>
  <pageMargins left="0.7" right="0.7" top="0.75" bottom="0.75" header="0.3" footer="0.3"/>
  <pageSetup paperSize="9" scale="64" orientation="portrait" r:id="rId1"/>
  <rowBreaks count="1" manualBreakCount="1">
    <brk id="64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6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" customWidth="1"/>
    <col min="5" max="5" width="10.28515625" style="41" customWidth="1"/>
    <col min="6" max="6" width="16.5703125" style="41" customWidth="1"/>
    <col min="7" max="7" width="12.85546875" style="41" customWidth="1"/>
    <col min="8" max="16384" width="9.140625" style="41"/>
  </cols>
  <sheetData>
    <row r="1" spans="1:7">
      <c r="F1" s="298" t="s">
        <v>0</v>
      </c>
    </row>
    <row r="2" spans="1:7">
      <c r="A2" s="357"/>
      <c r="B2" s="357"/>
      <c r="C2" s="416" t="s">
        <v>1</v>
      </c>
      <c r="D2" s="357"/>
      <c r="E2" s="357"/>
      <c r="F2" s="357"/>
      <c r="G2" s="359"/>
    </row>
    <row r="3" spans="1:7">
      <c r="A3" s="301"/>
      <c r="B3" s="301"/>
      <c r="C3" s="446" t="s">
        <v>836</v>
      </c>
      <c r="D3" s="301"/>
      <c r="E3" s="301"/>
      <c r="F3" s="301"/>
    </row>
    <row r="5" spans="1:7">
      <c r="A5" s="305"/>
      <c r="B5" s="305" t="s">
        <v>156</v>
      </c>
      <c r="C5" s="305"/>
      <c r="D5" s="305"/>
      <c r="E5" s="305"/>
      <c r="F5" s="305"/>
    </row>
    <row r="6" spans="1:7">
      <c r="A6" s="169"/>
      <c r="B6" s="170"/>
      <c r="C6" s="169"/>
      <c r="D6" s="172"/>
      <c r="E6" s="173"/>
      <c r="F6" s="172"/>
    </row>
    <row r="7" spans="1:7" ht="14.25" customHeight="1">
      <c r="A7" s="314" t="s">
        <v>3</v>
      </c>
      <c r="B7" s="315"/>
      <c r="C7" s="315"/>
      <c r="D7" s="315"/>
      <c r="E7" s="315"/>
      <c r="F7" s="316"/>
    </row>
    <row r="8" spans="1:7" ht="63.75" customHeight="1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 ht="30">
      <c r="A9" s="52">
        <v>1</v>
      </c>
      <c r="B9" s="106"/>
      <c r="C9" s="283" t="s">
        <v>327</v>
      </c>
      <c r="D9" s="447"/>
      <c r="E9" s="328"/>
      <c r="F9" s="448">
        <f>D9+(D9*E9)</f>
        <v>0</v>
      </c>
    </row>
    <row r="10" spans="1:7">
      <c r="A10" s="52">
        <v>2</v>
      </c>
      <c r="B10" s="106"/>
      <c r="C10" s="449" t="s">
        <v>328</v>
      </c>
      <c r="D10" s="447"/>
      <c r="E10" s="328"/>
      <c r="F10" s="448">
        <f t="shared" ref="F10:F13" si="0">D10+(D10*E10)</f>
        <v>0</v>
      </c>
    </row>
    <row r="11" spans="1:7">
      <c r="A11" s="52">
        <v>3</v>
      </c>
      <c r="B11" s="106"/>
      <c r="C11" s="449" t="s">
        <v>329</v>
      </c>
      <c r="D11" s="447"/>
      <c r="E11" s="328"/>
      <c r="F11" s="448">
        <f t="shared" si="0"/>
        <v>0</v>
      </c>
    </row>
    <row r="12" spans="1:7">
      <c r="A12" s="52">
        <v>4</v>
      </c>
      <c r="B12" s="106"/>
      <c r="C12" s="449" t="s">
        <v>179</v>
      </c>
      <c r="D12" s="447"/>
      <c r="E12" s="328"/>
      <c r="F12" s="448">
        <f t="shared" si="0"/>
        <v>0</v>
      </c>
    </row>
    <row r="13" spans="1:7">
      <c r="A13" s="52">
        <v>5</v>
      </c>
      <c r="B13" s="106"/>
      <c r="C13" s="449" t="s">
        <v>178</v>
      </c>
      <c r="D13" s="447"/>
      <c r="E13" s="328"/>
      <c r="F13" s="448">
        <f t="shared" si="0"/>
        <v>0</v>
      </c>
    </row>
    <row r="14" spans="1:7">
      <c r="A14" s="366"/>
      <c r="B14" s="367"/>
      <c r="C14" s="418" t="s">
        <v>8</v>
      </c>
      <c r="D14" s="445">
        <f>SUM(D9:D13)</f>
        <v>0</v>
      </c>
      <c r="E14" s="370"/>
      <c r="F14" s="445">
        <f>SUM(F9:F13)</f>
        <v>0</v>
      </c>
    </row>
    <row r="15" spans="1:7" ht="15.95" customHeight="1"/>
    <row r="16" spans="1:7" ht="15.95" customHeight="1"/>
    <row r="17" ht="15.95" customHeight="1"/>
    <row r="18" ht="15.95" customHeight="1"/>
    <row r="19" ht="15.95" customHeight="1"/>
    <row r="20" ht="16.5" customHeight="1"/>
    <row r="21" ht="15.95" customHeight="1"/>
    <row r="22" ht="15.95" customHeight="1"/>
    <row r="23" ht="15.95" customHeight="1"/>
    <row r="24" ht="15.95" customHeight="1"/>
    <row r="25" ht="15.95" customHeight="1"/>
    <row r="26" ht="15.75" customHeight="1"/>
    <row r="27" ht="15.95" customHeight="1"/>
    <row r="28" ht="15.95" customHeight="1"/>
    <row r="29" ht="15.95" customHeight="1"/>
    <row r="30" ht="15.95" customHeight="1"/>
    <row r="31" ht="15.7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75" customHeight="1"/>
    <row r="39" ht="15.75" customHeight="1"/>
    <row r="40" ht="15.7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75" customHeight="1"/>
    <row r="48" ht="15.7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7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7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7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24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09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297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4" customWidth="1"/>
    <col min="6" max="6" width="16.5703125" style="41" customWidth="1"/>
    <col min="7" max="16384" width="9.140625" style="41"/>
  </cols>
  <sheetData>
    <row r="1" spans="1:16">
      <c r="E1" s="420"/>
      <c r="F1" s="298" t="s">
        <v>134</v>
      </c>
    </row>
    <row r="2" spans="1:16" ht="26.25" customHeight="1">
      <c r="A2" s="299"/>
      <c r="B2" s="300" t="s">
        <v>135</v>
      </c>
      <c r="C2" s="300"/>
      <c r="D2" s="300"/>
      <c r="E2" s="300"/>
      <c r="F2" s="300"/>
    </row>
    <row r="3" spans="1:16">
      <c r="A3" s="301"/>
      <c r="B3" s="301"/>
      <c r="C3" s="301"/>
      <c r="D3" s="360" t="s">
        <v>836</v>
      </c>
      <c r="E3" s="301"/>
      <c r="F3" s="301"/>
    </row>
    <row r="4" spans="1:16">
      <c r="A4" s="304"/>
      <c r="B4" s="304"/>
      <c r="C4" s="304"/>
      <c r="D4" s="422"/>
      <c r="E4" s="423"/>
      <c r="F4" s="304"/>
    </row>
    <row r="5" spans="1:16">
      <c r="A5" s="305"/>
      <c r="B5" s="347" t="s">
        <v>770</v>
      </c>
      <c r="C5" s="305"/>
      <c r="D5" s="305"/>
      <c r="E5" s="305"/>
      <c r="F5" s="305"/>
    </row>
    <row r="6" spans="1:16">
      <c r="A6" s="169"/>
      <c r="B6" s="170"/>
      <c r="C6" s="169"/>
      <c r="D6" s="172"/>
      <c r="E6" s="173"/>
      <c r="F6" s="172"/>
    </row>
    <row r="7" spans="1:16" ht="18.75" customHeight="1">
      <c r="A7" s="314"/>
      <c r="B7" s="315"/>
      <c r="C7" s="114" t="s">
        <v>136</v>
      </c>
      <c r="D7" s="315"/>
      <c r="E7" s="315"/>
      <c r="F7" s="316"/>
    </row>
    <row r="8" spans="1:16" ht="57.75">
      <c r="A8" s="60" t="s">
        <v>137</v>
      </c>
      <c r="B8" s="61" t="s">
        <v>138</v>
      </c>
      <c r="C8" s="61" t="s">
        <v>139</v>
      </c>
      <c r="D8" s="62" t="s">
        <v>140</v>
      </c>
      <c r="E8" s="450" t="s">
        <v>6</v>
      </c>
      <c r="F8" s="61" t="s">
        <v>141</v>
      </c>
      <c r="K8" s="425"/>
      <c r="L8" s="48"/>
      <c r="M8" s="48"/>
      <c r="N8" s="48"/>
      <c r="O8" s="48"/>
      <c r="P8" s="48"/>
    </row>
    <row r="9" spans="1:16">
      <c r="A9" s="102">
        <v>1</v>
      </c>
      <c r="B9" s="312" t="s">
        <v>327</v>
      </c>
      <c r="C9" s="451"/>
      <c r="D9" s="454"/>
      <c r="E9" s="455"/>
      <c r="F9" s="452"/>
    </row>
    <row r="10" spans="1:16">
      <c r="A10" s="453">
        <v>1</v>
      </c>
      <c r="B10" s="85" t="s">
        <v>263</v>
      </c>
      <c r="C10" s="64" t="s">
        <v>262</v>
      </c>
      <c r="D10" s="327"/>
      <c r="E10" s="373"/>
      <c r="F10" s="77">
        <f t="shared" ref="F10:F25" si="0">D10+(D10*E10)</f>
        <v>0</v>
      </c>
    </row>
    <row r="11" spans="1:16">
      <c r="A11" s="453">
        <v>2</v>
      </c>
      <c r="B11" s="85" t="s">
        <v>265</v>
      </c>
      <c r="C11" s="64" t="s">
        <v>264</v>
      </c>
      <c r="D11" s="327"/>
      <c r="E11" s="373"/>
      <c r="F11" s="77">
        <f t="shared" si="0"/>
        <v>0</v>
      </c>
    </row>
    <row r="12" spans="1:16">
      <c r="A12" s="453">
        <v>3</v>
      </c>
      <c r="B12" s="85" t="s">
        <v>266</v>
      </c>
      <c r="C12" s="64" t="s">
        <v>16</v>
      </c>
      <c r="D12" s="327"/>
      <c r="E12" s="373"/>
      <c r="F12" s="77">
        <f t="shared" si="0"/>
        <v>0</v>
      </c>
    </row>
    <row r="13" spans="1:16">
      <c r="A13" s="453">
        <v>4</v>
      </c>
      <c r="B13" s="85" t="s">
        <v>267</v>
      </c>
      <c r="C13" s="64" t="s">
        <v>14</v>
      </c>
      <c r="D13" s="327"/>
      <c r="E13" s="373"/>
      <c r="F13" s="77">
        <f t="shared" si="0"/>
        <v>0</v>
      </c>
    </row>
    <row r="14" spans="1:16">
      <c r="A14" s="453">
        <v>5</v>
      </c>
      <c r="B14" s="85" t="s">
        <v>268</v>
      </c>
      <c r="C14" s="64" t="s">
        <v>10</v>
      </c>
      <c r="D14" s="327"/>
      <c r="E14" s="373"/>
      <c r="F14" s="77">
        <f t="shared" si="0"/>
        <v>0</v>
      </c>
    </row>
    <row r="15" spans="1:16">
      <c r="A15" s="453">
        <v>6</v>
      </c>
      <c r="B15" s="85" t="s">
        <v>270</v>
      </c>
      <c r="C15" s="64" t="s">
        <v>269</v>
      </c>
      <c r="D15" s="327"/>
      <c r="E15" s="373"/>
      <c r="F15" s="77">
        <f t="shared" si="0"/>
        <v>0</v>
      </c>
    </row>
    <row r="16" spans="1:16">
      <c r="A16" s="453">
        <v>7</v>
      </c>
      <c r="B16" s="85" t="s">
        <v>272</v>
      </c>
      <c r="C16" s="64" t="s">
        <v>271</v>
      </c>
      <c r="D16" s="327"/>
      <c r="E16" s="373"/>
      <c r="F16" s="77">
        <f t="shared" si="0"/>
        <v>0</v>
      </c>
    </row>
    <row r="17" spans="1:6">
      <c r="A17" s="453">
        <v>8</v>
      </c>
      <c r="B17" s="85" t="s">
        <v>274</v>
      </c>
      <c r="C17" s="64" t="s">
        <v>273</v>
      </c>
      <c r="D17" s="327"/>
      <c r="E17" s="373"/>
      <c r="F17" s="77">
        <f t="shared" si="0"/>
        <v>0</v>
      </c>
    </row>
    <row r="18" spans="1:6" s="284" customFormat="1">
      <c r="A18" s="70">
        <v>9</v>
      </c>
      <c r="B18" s="52" t="s">
        <v>276</v>
      </c>
      <c r="C18" s="106" t="s">
        <v>275</v>
      </c>
      <c r="D18" s="327"/>
      <c r="E18" s="328"/>
      <c r="F18" s="448">
        <f t="shared" si="0"/>
        <v>0</v>
      </c>
    </row>
    <row r="19" spans="1:6">
      <c r="A19" s="453">
        <v>10</v>
      </c>
      <c r="B19" s="85"/>
      <c r="C19" s="64" t="s">
        <v>277</v>
      </c>
      <c r="D19" s="327"/>
      <c r="E19" s="373"/>
      <c r="F19" s="77">
        <f t="shared" si="0"/>
        <v>0</v>
      </c>
    </row>
    <row r="20" spans="1:6">
      <c r="A20" s="453">
        <v>11</v>
      </c>
      <c r="B20" s="85" t="s">
        <v>279</v>
      </c>
      <c r="C20" s="64" t="s">
        <v>278</v>
      </c>
      <c r="D20" s="438"/>
      <c r="E20" s="439"/>
      <c r="F20" s="77">
        <f t="shared" si="0"/>
        <v>0</v>
      </c>
    </row>
    <row r="21" spans="1:6">
      <c r="A21" s="453">
        <v>12</v>
      </c>
      <c r="B21" s="85" t="s">
        <v>281</v>
      </c>
      <c r="C21" s="64" t="s">
        <v>280</v>
      </c>
      <c r="D21" s="438"/>
      <c r="E21" s="439"/>
      <c r="F21" s="77">
        <f t="shared" si="0"/>
        <v>0</v>
      </c>
    </row>
    <row r="22" spans="1:6">
      <c r="A22" s="453">
        <v>13</v>
      </c>
      <c r="B22" s="85" t="s">
        <v>283</v>
      </c>
      <c r="C22" s="64" t="s">
        <v>282</v>
      </c>
      <c r="D22" s="438"/>
      <c r="E22" s="439"/>
      <c r="F22" s="77">
        <f t="shared" si="0"/>
        <v>0</v>
      </c>
    </row>
    <row r="23" spans="1:6">
      <c r="A23" s="453">
        <v>14</v>
      </c>
      <c r="B23" s="85" t="s">
        <v>284</v>
      </c>
      <c r="C23" s="64" t="s">
        <v>22</v>
      </c>
      <c r="D23" s="438"/>
      <c r="E23" s="439"/>
      <c r="F23" s="77">
        <f t="shared" si="0"/>
        <v>0</v>
      </c>
    </row>
    <row r="24" spans="1:6">
      <c r="A24" s="453">
        <v>15</v>
      </c>
      <c r="B24" s="85" t="s">
        <v>286</v>
      </c>
      <c r="C24" s="64" t="s">
        <v>285</v>
      </c>
      <c r="D24" s="438"/>
      <c r="E24" s="439"/>
      <c r="F24" s="77">
        <f t="shared" si="0"/>
        <v>0</v>
      </c>
    </row>
    <row r="25" spans="1:6">
      <c r="A25" s="453">
        <v>16</v>
      </c>
      <c r="B25" s="85" t="s">
        <v>288</v>
      </c>
      <c r="C25" s="64" t="s">
        <v>287</v>
      </c>
      <c r="D25" s="438"/>
      <c r="E25" s="439"/>
      <c r="F25" s="77">
        <f t="shared" si="0"/>
        <v>0</v>
      </c>
    </row>
    <row r="26" spans="1:6">
      <c r="A26" s="453">
        <v>17</v>
      </c>
      <c r="B26" s="85" t="s">
        <v>289</v>
      </c>
      <c r="C26" s="64" t="s">
        <v>161</v>
      </c>
      <c r="D26" s="438"/>
      <c r="E26" s="439"/>
      <c r="F26" s="77">
        <f t="shared" ref="F26:F40" si="1">D26+(D26*E26)</f>
        <v>0</v>
      </c>
    </row>
    <row r="27" spans="1:6">
      <c r="A27" s="102">
        <v>2</v>
      </c>
      <c r="B27" s="312" t="s">
        <v>328</v>
      </c>
      <c r="C27" s="451"/>
      <c r="D27" s="454"/>
      <c r="E27" s="455"/>
      <c r="F27" s="452"/>
    </row>
    <row r="28" spans="1:6">
      <c r="A28" s="453">
        <v>1</v>
      </c>
      <c r="B28" s="85" t="s">
        <v>290</v>
      </c>
      <c r="C28" s="64" t="s">
        <v>280</v>
      </c>
      <c r="D28" s="327"/>
      <c r="E28" s="373"/>
      <c r="F28" s="77">
        <f t="shared" si="1"/>
        <v>0</v>
      </c>
    </row>
    <row r="29" spans="1:6">
      <c r="A29" s="453">
        <v>2</v>
      </c>
      <c r="B29" s="85" t="s">
        <v>291</v>
      </c>
      <c r="C29" s="64" t="s">
        <v>22</v>
      </c>
      <c r="D29" s="327"/>
      <c r="E29" s="373"/>
      <c r="F29" s="77">
        <f t="shared" si="1"/>
        <v>0</v>
      </c>
    </row>
    <row r="30" spans="1:6">
      <c r="A30" s="453">
        <v>3</v>
      </c>
      <c r="B30" s="85" t="s">
        <v>292</v>
      </c>
      <c r="C30" s="64" t="s">
        <v>51</v>
      </c>
      <c r="D30" s="327"/>
      <c r="E30" s="373"/>
      <c r="F30" s="77">
        <f t="shared" si="1"/>
        <v>0</v>
      </c>
    </row>
    <row r="31" spans="1:6">
      <c r="A31" s="453">
        <v>4</v>
      </c>
      <c r="B31" s="85" t="s">
        <v>293</v>
      </c>
      <c r="C31" s="64" t="s">
        <v>285</v>
      </c>
      <c r="D31" s="327"/>
      <c r="E31" s="373"/>
      <c r="F31" s="77">
        <f t="shared" si="1"/>
        <v>0</v>
      </c>
    </row>
    <row r="32" spans="1:6">
      <c r="A32" s="453">
        <v>5</v>
      </c>
      <c r="B32" s="85" t="s">
        <v>294</v>
      </c>
      <c r="C32" s="64" t="s">
        <v>71</v>
      </c>
      <c r="D32" s="327"/>
      <c r="E32" s="373"/>
      <c r="F32" s="77">
        <f t="shared" si="1"/>
        <v>0</v>
      </c>
    </row>
    <row r="33" spans="1:6">
      <c r="A33" s="453">
        <v>6</v>
      </c>
      <c r="B33" s="85" t="s">
        <v>295</v>
      </c>
      <c r="C33" s="64" t="s">
        <v>262</v>
      </c>
      <c r="D33" s="327"/>
      <c r="E33" s="373"/>
      <c r="F33" s="77">
        <f t="shared" si="1"/>
        <v>0</v>
      </c>
    </row>
    <row r="34" spans="1:6">
      <c r="A34" s="453">
        <v>7</v>
      </c>
      <c r="B34" s="85" t="s">
        <v>296</v>
      </c>
      <c r="C34" s="64" t="s">
        <v>13</v>
      </c>
      <c r="D34" s="327"/>
      <c r="E34" s="373"/>
      <c r="F34" s="77">
        <f t="shared" si="1"/>
        <v>0</v>
      </c>
    </row>
    <row r="35" spans="1:6">
      <c r="A35" s="453">
        <v>8</v>
      </c>
      <c r="B35" s="85" t="s">
        <v>298</v>
      </c>
      <c r="C35" s="64" t="s">
        <v>297</v>
      </c>
      <c r="D35" s="327"/>
      <c r="E35" s="373"/>
      <c r="F35" s="77">
        <f t="shared" si="1"/>
        <v>0</v>
      </c>
    </row>
    <row r="36" spans="1:6">
      <c r="A36" s="453">
        <v>9</v>
      </c>
      <c r="B36" s="85" t="s">
        <v>299</v>
      </c>
      <c r="C36" s="64" t="s">
        <v>14</v>
      </c>
      <c r="D36" s="327"/>
      <c r="E36" s="373"/>
      <c r="F36" s="77">
        <f t="shared" si="1"/>
        <v>0</v>
      </c>
    </row>
    <row r="37" spans="1:6">
      <c r="A37" s="453">
        <v>10</v>
      </c>
      <c r="B37" s="85" t="s">
        <v>300</v>
      </c>
      <c r="C37" s="64" t="s">
        <v>10</v>
      </c>
      <c r="D37" s="438"/>
      <c r="E37" s="439"/>
      <c r="F37" s="77">
        <f t="shared" si="1"/>
        <v>0</v>
      </c>
    </row>
    <row r="38" spans="1:6">
      <c r="A38" s="453">
        <v>11</v>
      </c>
      <c r="B38" s="85" t="s">
        <v>301</v>
      </c>
      <c r="C38" s="64" t="s">
        <v>213</v>
      </c>
      <c r="D38" s="438"/>
      <c r="E38" s="439"/>
      <c r="F38" s="77">
        <f t="shared" si="1"/>
        <v>0</v>
      </c>
    </row>
    <row r="39" spans="1:6">
      <c r="A39" s="453">
        <v>12</v>
      </c>
      <c r="B39" s="85" t="s">
        <v>303</v>
      </c>
      <c r="C39" s="64" t="s">
        <v>302</v>
      </c>
      <c r="D39" s="438"/>
      <c r="E39" s="439"/>
      <c r="F39" s="77">
        <f t="shared" si="1"/>
        <v>0</v>
      </c>
    </row>
    <row r="40" spans="1:6">
      <c r="A40" s="453">
        <v>13</v>
      </c>
      <c r="B40" s="85" t="s">
        <v>304</v>
      </c>
      <c r="C40" s="64" t="s">
        <v>20</v>
      </c>
      <c r="D40" s="438"/>
      <c r="E40" s="439"/>
      <c r="F40" s="77">
        <f t="shared" si="1"/>
        <v>0</v>
      </c>
    </row>
    <row r="41" spans="1:6">
      <c r="A41" s="453">
        <v>14</v>
      </c>
      <c r="B41" s="85" t="s">
        <v>305</v>
      </c>
      <c r="C41" s="64" t="s">
        <v>161</v>
      </c>
      <c r="D41" s="438"/>
      <c r="E41" s="439"/>
      <c r="F41" s="77">
        <f t="shared" ref="F41:F50" si="2">D41+(D41*E41)</f>
        <v>0</v>
      </c>
    </row>
    <row r="42" spans="1:6">
      <c r="A42" s="102">
        <v>3</v>
      </c>
      <c r="B42" s="312" t="s">
        <v>329</v>
      </c>
      <c r="C42" s="451"/>
      <c r="D42" s="454"/>
      <c r="E42" s="455"/>
      <c r="F42" s="452"/>
    </row>
    <row r="43" spans="1:6">
      <c r="A43" s="453">
        <v>1</v>
      </c>
      <c r="B43" s="85" t="s">
        <v>306</v>
      </c>
      <c r="C43" s="64" t="s">
        <v>280</v>
      </c>
      <c r="D43" s="327"/>
      <c r="E43" s="373"/>
      <c r="F43" s="77">
        <f t="shared" si="2"/>
        <v>0</v>
      </c>
    </row>
    <row r="44" spans="1:6">
      <c r="A44" s="453">
        <v>2</v>
      </c>
      <c r="B44" s="85" t="s">
        <v>307</v>
      </c>
      <c r="C44" s="64" t="s">
        <v>22</v>
      </c>
      <c r="D44" s="327"/>
      <c r="E44" s="373"/>
      <c r="F44" s="77">
        <f t="shared" si="2"/>
        <v>0</v>
      </c>
    </row>
    <row r="45" spans="1:6">
      <c r="A45" s="453">
        <v>3</v>
      </c>
      <c r="B45" s="85" t="s">
        <v>308</v>
      </c>
      <c r="C45" s="64" t="s">
        <v>51</v>
      </c>
      <c r="D45" s="327"/>
      <c r="E45" s="373"/>
      <c r="F45" s="77">
        <f t="shared" si="2"/>
        <v>0</v>
      </c>
    </row>
    <row r="46" spans="1:6">
      <c r="A46" s="453">
        <v>4</v>
      </c>
      <c r="B46" s="85" t="s">
        <v>309</v>
      </c>
      <c r="C46" s="64" t="s">
        <v>20</v>
      </c>
      <c r="D46" s="327"/>
      <c r="E46" s="373"/>
      <c r="F46" s="77">
        <f t="shared" si="2"/>
        <v>0</v>
      </c>
    </row>
    <row r="47" spans="1:6">
      <c r="A47" s="453">
        <v>5</v>
      </c>
      <c r="B47" s="85" t="s">
        <v>310</v>
      </c>
      <c r="C47" s="64" t="s">
        <v>285</v>
      </c>
      <c r="D47" s="327"/>
      <c r="E47" s="373"/>
      <c r="F47" s="77">
        <f t="shared" si="2"/>
        <v>0</v>
      </c>
    </row>
    <row r="48" spans="1:6">
      <c r="A48" s="453">
        <v>6</v>
      </c>
      <c r="B48" s="85" t="s">
        <v>311</v>
      </c>
      <c r="C48" s="64" t="s">
        <v>161</v>
      </c>
      <c r="D48" s="327"/>
      <c r="E48" s="373"/>
      <c r="F48" s="77">
        <f t="shared" si="2"/>
        <v>0</v>
      </c>
    </row>
    <row r="49" spans="1:6">
      <c r="A49" s="453">
        <v>7</v>
      </c>
      <c r="B49" s="85" t="s">
        <v>313</v>
      </c>
      <c r="C49" s="64" t="s">
        <v>312</v>
      </c>
      <c r="D49" s="327"/>
      <c r="E49" s="373"/>
      <c r="F49" s="77">
        <f t="shared" si="2"/>
        <v>0</v>
      </c>
    </row>
    <row r="50" spans="1:6">
      <c r="A50" s="453">
        <v>8</v>
      </c>
      <c r="B50" s="85" t="s">
        <v>315</v>
      </c>
      <c r="C50" s="64" t="s">
        <v>314</v>
      </c>
      <c r="D50" s="327"/>
      <c r="E50" s="373"/>
      <c r="F50" s="77">
        <f t="shared" si="2"/>
        <v>0</v>
      </c>
    </row>
    <row r="51" spans="1:6">
      <c r="A51" s="453">
        <v>9</v>
      </c>
      <c r="B51" s="85" t="s">
        <v>317</v>
      </c>
      <c r="C51" s="64" t="s">
        <v>316</v>
      </c>
      <c r="D51" s="327"/>
      <c r="E51" s="373"/>
      <c r="F51" s="77">
        <f t="shared" ref="F51:F60" si="3">D51+(D51*E51)</f>
        <v>0</v>
      </c>
    </row>
    <row r="52" spans="1:6">
      <c r="A52" s="102">
        <v>4</v>
      </c>
      <c r="B52" s="104" t="s">
        <v>179</v>
      </c>
      <c r="C52" s="451"/>
      <c r="D52" s="454"/>
      <c r="E52" s="455"/>
      <c r="F52" s="452"/>
    </row>
    <row r="53" spans="1:6">
      <c r="A53" s="453">
        <v>1</v>
      </c>
      <c r="B53" s="85" t="s">
        <v>318</v>
      </c>
      <c r="C53" s="64" t="s">
        <v>280</v>
      </c>
      <c r="D53" s="327"/>
      <c r="E53" s="373"/>
      <c r="F53" s="77">
        <f t="shared" si="3"/>
        <v>0</v>
      </c>
    </row>
    <row r="54" spans="1:6">
      <c r="A54" s="453">
        <v>2</v>
      </c>
      <c r="B54" s="85" t="s">
        <v>319</v>
      </c>
      <c r="C54" s="64" t="s">
        <v>22</v>
      </c>
      <c r="D54" s="327"/>
      <c r="E54" s="373"/>
      <c r="F54" s="77">
        <f t="shared" si="3"/>
        <v>0</v>
      </c>
    </row>
    <row r="55" spans="1:6">
      <c r="A55" s="453">
        <v>3</v>
      </c>
      <c r="B55" s="85" t="s">
        <v>320</v>
      </c>
      <c r="C55" s="64" t="s">
        <v>51</v>
      </c>
      <c r="D55" s="327"/>
      <c r="E55" s="373"/>
      <c r="F55" s="77">
        <f t="shared" si="3"/>
        <v>0</v>
      </c>
    </row>
    <row r="56" spans="1:6">
      <c r="A56" s="453">
        <v>4</v>
      </c>
      <c r="B56" s="85" t="s">
        <v>321</v>
      </c>
      <c r="C56" s="64" t="s">
        <v>20</v>
      </c>
      <c r="D56" s="327"/>
      <c r="E56" s="373"/>
      <c r="F56" s="77">
        <f t="shared" si="3"/>
        <v>0</v>
      </c>
    </row>
    <row r="57" spans="1:6">
      <c r="A57" s="453">
        <v>5</v>
      </c>
      <c r="B57" s="85" t="s">
        <v>322</v>
      </c>
      <c r="C57" s="64" t="s">
        <v>285</v>
      </c>
      <c r="D57" s="327"/>
      <c r="E57" s="373"/>
      <c r="F57" s="77">
        <f t="shared" si="3"/>
        <v>0</v>
      </c>
    </row>
    <row r="58" spans="1:6">
      <c r="A58" s="453">
        <v>6</v>
      </c>
      <c r="B58" s="85" t="s">
        <v>323</v>
      </c>
      <c r="C58" s="64" t="s">
        <v>161</v>
      </c>
      <c r="D58" s="327"/>
      <c r="E58" s="373"/>
      <c r="F58" s="77">
        <f t="shared" si="3"/>
        <v>0</v>
      </c>
    </row>
    <row r="59" spans="1:6">
      <c r="A59" s="453">
        <v>7</v>
      </c>
      <c r="B59" s="85" t="s">
        <v>324</v>
      </c>
      <c r="C59" s="64" t="s">
        <v>312</v>
      </c>
      <c r="D59" s="327"/>
      <c r="E59" s="373"/>
      <c r="F59" s="77">
        <f t="shared" si="3"/>
        <v>0</v>
      </c>
    </row>
    <row r="60" spans="1:6">
      <c r="A60" s="453">
        <v>8</v>
      </c>
      <c r="B60" s="85" t="s">
        <v>325</v>
      </c>
      <c r="C60" s="64" t="s">
        <v>314</v>
      </c>
      <c r="D60" s="327"/>
      <c r="E60" s="373"/>
      <c r="F60" s="77">
        <f t="shared" si="3"/>
        <v>0</v>
      </c>
    </row>
    <row r="61" spans="1:6">
      <c r="A61" s="453">
        <v>9</v>
      </c>
      <c r="B61" s="85" t="s">
        <v>326</v>
      </c>
      <c r="C61" s="64" t="s">
        <v>316</v>
      </c>
      <c r="D61" s="327"/>
      <c r="E61" s="373"/>
      <c r="F61" s="77">
        <f t="shared" ref="F61:F75" si="4">D61+(D61*E61)</f>
        <v>0</v>
      </c>
    </row>
    <row r="62" spans="1:6">
      <c r="A62" s="102">
        <v>5</v>
      </c>
      <c r="B62" s="104" t="s">
        <v>178</v>
      </c>
      <c r="C62" s="451"/>
      <c r="D62" s="454"/>
      <c r="E62" s="455"/>
      <c r="F62" s="452"/>
    </row>
    <row r="63" spans="1:6">
      <c r="A63" s="453">
        <v>1</v>
      </c>
      <c r="B63" s="52" t="s">
        <v>290</v>
      </c>
      <c r="C63" s="64" t="s">
        <v>280</v>
      </c>
      <c r="D63" s="327"/>
      <c r="E63" s="373"/>
      <c r="F63" s="77">
        <f t="shared" si="4"/>
        <v>0</v>
      </c>
    </row>
    <row r="64" spans="1:6">
      <c r="A64" s="453">
        <v>2</v>
      </c>
      <c r="B64" s="52" t="s">
        <v>291</v>
      </c>
      <c r="C64" s="64" t="s">
        <v>22</v>
      </c>
      <c r="D64" s="327"/>
      <c r="E64" s="373"/>
      <c r="F64" s="77">
        <f t="shared" si="4"/>
        <v>0</v>
      </c>
    </row>
    <row r="65" spans="1:6">
      <c r="A65" s="453">
        <v>3</v>
      </c>
      <c r="B65" s="52" t="s">
        <v>292</v>
      </c>
      <c r="C65" s="64" t="s">
        <v>51</v>
      </c>
      <c r="D65" s="327"/>
      <c r="E65" s="373"/>
      <c r="F65" s="77">
        <f t="shared" si="4"/>
        <v>0</v>
      </c>
    </row>
    <row r="66" spans="1:6">
      <c r="A66" s="453">
        <v>4</v>
      </c>
      <c r="B66" s="52" t="s">
        <v>293</v>
      </c>
      <c r="C66" s="64" t="s">
        <v>285</v>
      </c>
      <c r="D66" s="327"/>
      <c r="E66" s="373"/>
      <c r="F66" s="77">
        <f t="shared" si="4"/>
        <v>0</v>
      </c>
    </row>
    <row r="67" spans="1:6">
      <c r="A67" s="453">
        <v>5</v>
      </c>
      <c r="B67" s="52" t="s">
        <v>294</v>
      </c>
      <c r="C67" s="64" t="s">
        <v>71</v>
      </c>
      <c r="D67" s="327"/>
      <c r="E67" s="373"/>
      <c r="F67" s="77">
        <f t="shared" si="4"/>
        <v>0</v>
      </c>
    </row>
    <row r="68" spans="1:6">
      <c r="A68" s="453">
        <v>6</v>
      </c>
      <c r="B68" s="52" t="s">
        <v>295</v>
      </c>
      <c r="C68" s="64" t="s">
        <v>262</v>
      </c>
      <c r="D68" s="327"/>
      <c r="E68" s="373"/>
      <c r="F68" s="77">
        <f t="shared" si="4"/>
        <v>0</v>
      </c>
    </row>
    <row r="69" spans="1:6">
      <c r="A69" s="453">
        <v>7</v>
      </c>
      <c r="B69" s="52" t="s">
        <v>296</v>
      </c>
      <c r="C69" s="64" t="s">
        <v>13</v>
      </c>
      <c r="D69" s="327"/>
      <c r="E69" s="373"/>
      <c r="F69" s="77">
        <f t="shared" si="4"/>
        <v>0</v>
      </c>
    </row>
    <row r="70" spans="1:6">
      <c r="A70" s="453">
        <v>8</v>
      </c>
      <c r="B70" s="52" t="s">
        <v>298</v>
      </c>
      <c r="C70" s="64" t="s">
        <v>297</v>
      </c>
      <c r="D70" s="327"/>
      <c r="E70" s="373"/>
      <c r="F70" s="77">
        <f t="shared" si="4"/>
        <v>0</v>
      </c>
    </row>
    <row r="71" spans="1:6">
      <c r="A71" s="453">
        <v>9</v>
      </c>
      <c r="B71" s="52" t="s">
        <v>299</v>
      </c>
      <c r="C71" s="64" t="s">
        <v>14</v>
      </c>
      <c r="D71" s="327"/>
      <c r="E71" s="373"/>
      <c r="F71" s="77">
        <f t="shared" si="4"/>
        <v>0</v>
      </c>
    </row>
    <row r="72" spans="1:6">
      <c r="A72" s="453">
        <v>10</v>
      </c>
      <c r="B72" s="52" t="s">
        <v>300</v>
      </c>
      <c r="C72" s="64" t="s">
        <v>10</v>
      </c>
      <c r="D72" s="438"/>
      <c r="E72" s="439"/>
      <c r="F72" s="77">
        <f t="shared" si="4"/>
        <v>0</v>
      </c>
    </row>
    <row r="73" spans="1:6">
      <c r="A73" s="453">
        <v>11</v>
      </c>
      <c r="B73" s="52" t="s">
        <v>301</v>
      </c>
      <c r="C73" s="64" t="s">
        <v>213</v>
      </c>
      <c r="D73" s="438"/>
      <c r="E73" s="439"/>
      <c r="F73" s="77">
        <f t="shared" si="4"/>
        <v>0</v>
      </c>
    </row>
    <row r="74" spans="1:6">
      <c r="A74" s="453">
        <v>12</v>
      </c>
      <c r="B74" s="52" t="s">
        <v>303</v>
      </c>
      <c r="C74" s="64" t="s">
        <v>302</v>
      </c>
      <c r="D74" s="438"/>
      <c r="E74" s="439"/>
      <c r="F74" s="77">
        <f t="shared" si="4"/>
        <v>0</v>
      </c>
    </row>
    <row r="75" spans="1:6">
      <c r="A75" s="453">
        <v>13</v>
      </c>
      <c r="B75" s="52" t="s">
        <v>304</v>
      </c>
      <c r="C75" s="64" t="s">
        <v>20</v>
      </c>
      <c r="D75" s="438"/>
      <c r="E75" s="439"/>
      <c r="F75" s="77">
        <f t="shared" si="4"/>
        <v>0</v>
      </c>
    </row>
    <row r="76" spans="1:6">
      <c r="A76" s="453">
        <v>14</v>
      </c>
      <c r="B76" s="52" t="s">
        <v>305</v>
      </c>
      <c r="C76" s="64" t="s">
        <v>161</v>
      </c>
      <c r="D76" s="438"/>
      <c r="E76" s="439"/>
      <c r="F76" s="77">
        <f>D76+(D76*E76)</f>
        <v>0</v>
      </c>
    </row>
    <row r="78" spans="1:6">
      <c r="A78" s="440"/>
      <c r="B78" s="329"/>
      <c r="C78" s="329"/>
      <c r="D78" s="441"/>
      <c r="E78" s="442"/>
      <c r="F78" s="329"/>
    </row>
    <row r="79" spans="1:6" ht="15" customHeight="1">
      <c r="A79" s="317"/>
      <c r="B79" s="318"/>
      <c r="C79" s="399" t="s">
        <v>261</v>
      </c>
      <c r="D79" s="318"/>
      <c r="E79" s="318"/>
      <c r="F79" s="320"/>
    </row>
    <row r="80" spans="1:6" ht="57.75">
      <c r="A80" s="321" t="s">
        <v>137</v>
      </c>
      <c r="B80" s="322" t="s">
        <v>138</v>
      </c>
      <c r="C80" s="322" t="s">
        <v>139</v>
      </c>
      <c r="D80" s="323" t="s">
        <v>140</v>
      </c>
      <c r="E80" s="456" t="s">
        <v>6</v>
      </c>
      <c r="F80" s="322" t="s">
        <v>141</v>
      </c>
    </row>
    <row r="81" spans="1:6">
      <c r="A81" s="325">
        <v>1</v>
      </c>
      <c r="B81" s="326"/>
      <c r="C81" s="326"/>
      <c r="D81" s="438"/>
      <c r="E81" s="373"/>
      <c r="F81" s="397">
        <f>D81+(D81*E81)</f>
        <v>0</v>
      </c>
    </row>
    <row r="82" spans="1:6">
      <c r="A82" s="325">
        <v>2</v>
      </c>
      <c r="B82" s="326"/>
      <c r="C82" s="326"/>
      <c r="D82" s="438"/>
      <c r="E82" s="373"/>
      <c r="F82" s="397">
        <f t="shared" ref="F82:F87" si="5">D82+(D82*E82)</f>
        <v>0</v>
      </c>
    </row>
    <row r="83" spans="1:6">
      <c r="A83" s="325">
        <v>3</v>
      </c>
      <c r="B83" s="326"/>
      <c r="C83" s="326"/>
      <c r="D83" s="438"/>
      <c r="E83" s="373"/>
      <c r="F83" s="397">
        <f t="shared" si="5"/>
        <v>0</v>
      </c>
    </row>
    <row r="84" spans="1:6">
      <c r="A84" s="325">
        <v>4</v>
      </c>
      <c r="B84" s="326"/>
      <c r="C84" s="326"/>
      <c r="D84" s="438"/>
      <c r="E84" s="373"/>
      <c r="F84" s="397">
        <f t="shared" si="5"/>
        <v>0</v>
      </c>
    </row>
    <row r="85" spans="1:6">
      <c r="A85" s="325">
        <v>5</v>
      </c>
      <c r="B85" s="326"/>
      <c r="C85" s="326"/>
      <c r="D85" s="438"/>
      <c r="E85" s="373"/>
      <c r="F85" s="397">
        <f t="shared" si="5"/>
        <v>0</v>
      </c>
    </row>
    <row r="86" spans="1:6">
      <c r="A86" s="325" t="s">
        <v>142</v>
      </c>
      <c r="B86" s="326"/>
      <c r="C86" s="326"/>
      <c r="D86" s="438"/>
      <c r="E86" s="373"/>
      <c r="F86" s="397">
        <f t="shared" si="5"/>
        <v>0</v>
      </c>
    </row>
    <row r="87" spans="1:6">
      <c r="A87" s="325" t="s">
        <v>143</v>
      </c>
      <c r="B87" s="326"/>
      <c r="C87" s="326"/>
      <c r="D87" s="438"/>
      <c r="E87" s="373"/>
      <c r="F87" s="397">
        <f t="shared" si="5"/>
        <v>0</v>
      </c>
    </row>
    <row r="88" spans="1:6">
      <c r="A88" s="329"/>
      <c r="B88" s="329"/>
      <c r="C88" s="329"/>
      <c r="D88" s="441"/>
      <c r="E88" s="442"/>
      <c r="F88" s="329"/>
    </row>
    <row r="89" spans="1:6">
      <c r="A89" s="329"/>
      <c r="B89" s="329"/>
      <c r="C89" s="329"/>
      <c r="D89" s="441"/>
      <c r="E89" s="442"/>
      <c r="F89" s="329"/>
    </row>
    <row r="90" spans="1:6" ht="15" customHeight="1">
      <c r="A90" s="317"/>
      <c r="B90" s="318"/>
      <c r="C90" s="399" t="s">
        <v>144</v>
      </c>
      <c r="D90" s="318"/>
      <c r="E90" s="318"/>
      <c r="F90" s="320"/>
    </row>
    <row r="91" spans="1:6" ht="57.75">
      <c r="A91" s="321" t="s">
        <v>137</v>
      </c>
      <c r="B91" s="322" t="s">
        <v>138</v>
      </c>
      <c r="C91" s="322" t="s">
        <v>139</v>
      </c>
      <c r="D91" s="323" t="s">
        <v>140</v>
      </c>
      <c r="E91" s="456" t="s">
        <v>6</v>
      </c>
      <c r="F91" s="322" t="s">
        <v>141</v>
      </c>
    </row>
    <row r="92" spans="1:6">
      <c r="A92" s="325">
        <v>1</v>
      </c>
      <c r="B92" s="326"/>
      <c r="C92" s="326"/>
      <c r="D92" s="438"/>
      <c r="E92" s="373"/>
      <c r="F92" s="397">
        <f>D92+(D92*E92)</f>
        <v>0</v>
      </c>
    </row>
    <row r="93" spans="1:6">
      <c r="A93" s="325">
        <v>2</v>
      </c>
      <c r="B93" s="326"/>
      <c r="C93" s="326"/>
      <c r="D93" s="438"/>
      <c r="E93" s="373"/>
      <c r="F93" s="397">
        <f t="shared" ref="F93:F98" si="6">D93+(D93*E93)</f>
        <v>0</v>
      </c>
    </row>
    <row r="94" spans="1:6">
      <c r="A94" s="325">
        <v>3</v>
      </c>
      <c r="B94" s="326"/>
      <c r="C94" s="326"/>
      <c r="D94" s="438"/>
      <c r="E94" s="373"/>
      <c r="F94" s="397">
        <f t="shared" si="6"/>
        <v>0</v>
      </c>
    </row>
    <row r="95" spans="1:6">
      <c r="A95" s="325">
        <v>4</v>
      </c>
      <c r="B95" s="326"/>
      <c r="C95" s="326"/>
      <c r="D95" s="438"/>
      <c r="E95" s="373"/>
      <c r="F95" s="397">
        <f t="shared" si="6"/>
        <v>0</v>
      </c>
    </row>
    <row r="96" spans="1:6">
      <c r="A96" s="325">
        <v>5</v>
      </c>
      <c r="B96" s="326"/>
      <c r="C96" s="326"/>
      <c r="D96" s="438"/>
      <c r="E96" s="373"/>
      <c r="F96" s="397">
        <f t="shared" si="6"/>
        <v>0</v>
      </c>
    </row>
    <row r="97" spans="1:6">
      <c r="A97" s="325" t="s">
        <v>142</v>
      </c>
      <c r="B97" s="326"/>
      <c r="C97" s="326"/>
      <c r="D97" s="438"/>
      <c r="E97" s="373"/>
      <c r="F97" s="397">
        <f t="shared" si="6"/>
        <v>0</v>
      </c>
    </row>
    <row r="98" spans="1:6">
      <c r="A98" s="325" t="s">
        <v>143</v>
      </c>
      <c r="B98" s="326"/>
      <c r="C98" s="326"/>
      <c r="D98" s="438"/>
      <c r="E98" s="373"/>
      <c r="F98" s="397">
        <f t="shared" si="6"/>
        <v>0</v>
      </c>
    </row>
    <row r="99" spans="1:6">
      <c r="A99" s="329"/>
      <c r="B99" s="329"/>
      <c r="C99" s="329"/>
      <c r="D99" s="441"/>
      <c r="E99" s="442"/>
      <c r="F99" s="329"/>
    </row>
    <row r="100" spans="1:6">
      <c r="A100" s="329"/>
      <c r="B100" s="329"/>
      <c r="C100" s="329"/>
      <c r="D100" s="441"/>
      <c r="E100" s="442"/>
      <c r="F100" s="329"/>
    </row>
    <row r="101" spans="1:6" ht="15" customHeight="1">
      <c r="A101" s="317"/>
      <c r="B101" s="318"/>
      <c r="C101" s="398" t="s">
        <v>145</v>
      </c>
      <c r="D101" s="318"/>
      <c r="E101" s="318"/>
      <c r="F101" s="320"/>
    </row>
    <row r="102" spans="1:6" ht="57.75">
      <c r="A102" s="332" t="s">
        <v>137</v>
      </c>
      <c r="B102" s="333" t="s">
        <v>146</v>
      </c>
      <c r="C102" s="333" t="s">
        <v>147</v>
      </c>
      <c r="D102" s="334" t="s">
        <v>140</v>
      </c>
      <c r="E102" s="457" t="s">
        <v>6</v>
      </c>
      <c r="F102" s="333" t="s">
        <v>141</v>
      </c>
    </row>
    <row r="103" spans="1:6">
      <c r="A103" s="325">
        <v>1</v>
      </c>
      <c r="B103" s="326"/>
      <c r="C103" s="326"/>
      <c r="D103" s="438"/>
      <c r="E103" s="373"/>
      <c r="F103" s="397">
        <f>D103+(D103*E103)</f>
        <v>0</v>
      </c>
    </row>
    <row r="104" spans="1:6">
      <c r="A104" s="325">
        <v>2</v>
      </c>
      <c r="B104" s="326"/>
      <c r="C104" s="326"/>
      <c r="D104" s="438"/>
      <c r="E104" s="373"/>
      <c r="F104" s="397">
        <f t="shared" ref="F104:F109" si="7">D104+(D104*E104)</f>
        <v>0</v>
      </c>
    </row>
    <row r="105" spans="1:6">
      <c r="A105" s="325">
        <v>3</v>
      </c>
      <c r="B105" s="326"/>
      <c r="C105" s="326"/>
      <c r="D105" s="438"/>
      <c r="E105" s="373"/>
      <c r="F105" s="397">
        <f t="shared" si="7"/>
        <v>0</v>
      </c>
    </row>
    <row r="106" spans="1:6">
      <c r="A106" s="325">
        <v>4</v>
      </c>
      <c r="B106" s="326"/>
      <c r="C106" s="326"/>
      <c r="D106" s="438"/>
      <c r="E106" s="373"/>
      <c r="F106" s="397">
        <f t="shared" si="7"/>
        <v>0</v>
      </c>
    </row>
    <row r="107" spans="1:6">
      <c r="A107" s="325">
        <v>5</v>
      </c>
      <c r="B107" s="326"/>
      <c r="C107" s="326"/>
      <c r="D107" s="438"/>
      <c r="E107" s="373"/>
      <c r="F107" s="397">
        <f t="shared" si="7"/>
        <v>0</v>
      </c>
    </row>
    <row r="108" spans="1:6">
      <c r="A108" s="325" t="s">
        <v>142</v>
      </c>
      <c r="B108" s="326"/>
      <c r="C108" s="326"/>
      <c r="D108" s="438"/>
      <c r="E108" s="373"/>
      <c r="F108" s="397">
        <f t="shared" si="7"/>
        <v>0</v>
      </c>
    </row>
    <row r="109" spans="1:6">
      <c r="A109" s="325" t="s">
        <v>143</v>
      </c>
      <c r="B109" s="326"/>
      <c r="C109" s="326"/>
      <c r="D109" s="438"/>
      <c r="E109" s="373"/>
      <c r="F109" s="397">
        <f t="shared" si="7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5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" customWidth="1"/>
    <col min="5" max="5" width="10.28515625" style="41" customWidth="1"/>
    <col min="6" max="6" width="16.5703125" style="41" customWidth="1"/>
    <col min="7" max="7" width="12.85546875" style="41" customWidth="1"/>
    <col min="8" max="16384" width="9.140625" style="41"/>
  </cols>
  <sheetData>
    <row r="1" spans="1:7" s="353" customFormat="1" ht="14.25">
      <c r="F1" s="298" t="s">
        <v>0</v>
      </c>
    </row>
    <row r="2" spans="1:7" s="353" customFormat="1" ht="14.25">
      <c r="A2" s="357"/>
      <c r="B2" s="357"/>
      <c r="C2" s="416" t="s">
        <v>1</v>
      </c>
      <c r="D2" s="357"/>
      <c r="E2" s="357"/>
      <c r="F2" s="357"/>
      <c r="G2" s="359"/>
    </row>
    <row r="3" spans="1:7" s="353" customFormat="1" ht="14.25">
      <c r="A3" s="301"/>
      <c r="B3" s="301"/>
      <c r="C3" s="303" t="s">
        <v>837</v>
      </c>
      <c r="D3" s="301"/>
      <c r="E3" s="301"/>
      <c r="F3" s="301"/>
    </row>
    <row r="4" spans="1:7" s="353" customFormat="1" ht="12.75"/>
    <row r="5" spans="1:7" s="353" customFormat="1">
      <c r="A5" s="305"/>
      <c r="B5" s="347" t="s">
        <v>2</v>
      </c>
      <c r="C5" s="305"/>
      <c r="D5" s="305"/>
      <c r="E5" s="305"/>
      <c r="F5" s="305"/>
    </row>
    <row r="6" spans="1:7" s="353" customFormat="1">
      <c r="A6" s="169"/>
      <c r="B6" s="170"/>
      <c r="C6" s="169"/>
      <c r="D6" s="172"/>
      <c r="E6" s="173"/>
      <c r="F6" s="172"/>
    </row>
    <row r="7" spans="1:7" s="353" customFormat="1" ht="14.25" customHeight="1">
      <c r="A7" s="314"/>
      <c r="B7" s="315"/>
      <c r="C7" s="114" t="s">
        <v>3</v>
      </c>
      <c r="D7" s="315"/>
      <c r="E7" s="315"/>
      <c r="F7" s="316"/>
    </row>
    <row r="8" spans="1:7" s="353" customFormat="1" ht="65.25" customHeight="1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>
      <c r="A9" s="52">
        <v>1</v>
      </c>
      <c r="B9" s="85" t="s">
        <v>653</v>
      </c>
      <c r="C9" s="417" t="s">
        <v>385</v>
      </c>
      <c r="D9" s="397"/>
      <c r="E9" s="328"/>
      <c r="F9" s="77">
        <f>D9+(D9*E9)</f>
        <v>0</v>
      </c>
    </row>
    <row r="10" spans="1:7">
      <c r="A10" s="52">
        <v>2</v>
      </c>
      <c r="B10" s="64"/>
      <c r="C10" s="417" t="s">
        <v>386</v>
      </c>
      <c r="D10" s="397"/>
      <c r="E10" s="328"/>
      <c r="F10" s="77">
        <f t="shared" ref="F10:F17" si="0">D10+(D10*E10)</f>
        <v>0</v>
      </c>
    </row>
    <row r="11" spans="1:7">
      <c r="A11" s="52">
        <v>3</v>
      </c>
      <c r="B11" s="64"/>
      <c r="C11" s="417" t="s">
        <v>387</v>
      </c>
      <c r="D11" s="397"/>
      <c r="E11" s="328"/>
      <c r="F11" s="77">
        <f t="shared" si="0"/>
        <v>0</v>
      </c>
    </row>
    <row r="12" spans="1:7">
      <c r="A12" s="52">
        <v>4</v>
      </c>
      <c r="B12" s="85" t="s">
        <v>654</v>
      </c>
      <c r="C12" s="417" t="s">
        <v>388</v>
      </c>
      <c r="D12" s="397"/>
      <c r="E12" s="328"/>
      <c r="F12" s="77">
        <f t="shared" si="0"/>
        <v>0</v>
      </c>
    </row>
    <row r="13" spans="1:7">
      <c r="A13" s="52">
        <v>5</v>
      </c>
      <c r="B13" s="64"/>
      <c r="C13" s="417" t="s">
        <v>389</v>
      </c>
      <c r="D13" s="397"/>
      <c r="E13" s="328"/>
      <c r="F13" s="77">
        <f t="shared" si="0"/>
        <v>0</v>
      </c>
    </row>
    <row r="14" spans="1:7">
      <c r="A14" s="52">
        <v>6</v>
      </c>
      <c r="B14" s="64"/>
      <c r="C14" s="417" t="s">
        <v>390</v>
      </c>
      <c r="D14" s="397"/>
      <c r="E14" s="328"/>
      <c r="F14" s="77">
        <f t="shared" si="0"/>
        <v>0</v>
      </c>
    </row>
    <row r="15" spans="1:7">
      <c r="A15" s="52">
        <v>7</v>
      </c>
      <c r="B15" s="64"/>
      <c r="C15" s="417" t="s">
        <v>391</v>
      </c>
      <c r="D15" s="397"/>
      <c r="E15" s="328"/>
      <c r="F15" s="77">
        <f t="shared" si="0"/>
        <v>0</v>
      </c>
    </row>
    <row r="16" spans="1:7">
      <c r="A16" s="52">
        <v>8</v>
      </c>
      <c r="B16" s="64"/>
      <c r="C16" s="417" t="s">
        <v>392</v>
      </c>
      <c r="D16" s="397"/>
      <c r="E16" s="328"/>
      <c r="F16" s="77">
        <f t="shared" si="0"/>
        <v>0</v>
      </c>
    </row>
    <row r="17" spans="1:6">
      <c r="A17" s="52">
        <v>9</v>
      </c>
      <c r="B17" s="64"/>
      <c r="C17" s="417" t="s">
        <v>393</v>
      </c>
      <c r="D17" s="397"/>
      <c r="E17" s="328"/>
      <c r="F17" s="77">
        <f t="shared" si="0"/>
        <v>0</v>
      </c>
    </row>
    <row r="18" spans="1:6">
      <c r="A18" s="366"/>
      <c r="B18" s="367"/>
      <c r="C18" s="458" t="s">
        <v>8</v>
      </c>
      <c r="D18" s="445">
        <f>SUM(D9:D17)</f>
        <v>0</v>
      </c>
      <c r="E18" s="328"/>
      <c r="F18" s="445">
        <f>SUM(F9:F17)</f>
        <v>0</v>
      </c>
    </row>
    <row r="19" spans="1:6" ht="15.9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30" customHeight="1"/>
    <row r="26" spans="1:6" ht="28.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35.2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95" customHeight="1"/>
    <row r="58" ht="15.75" customHeight="1"/>
    <row r="59" ht="15.75" customHeight="1"/>
    <row r="60" ht="15.75" customHeight="1"/>
    <row r="61" ht="15.75" customHeight="1"/>
    <row r="62" ht="15.75" customHeight="1"/>
    <row r="63" ht="30.75" customHeight="1"/>
    <row r="64" ht="30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9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30" customHeight="1"/>
    <row r="105" ht="30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</sheetData>
  <sheetProtection sheet="1" objects="1" scenarios="1" sort="0" autoFilter="0" pivotTables="0"/>
  <autoFilter ref="A8:F8"/>
  <pageMargins left="0.75" right="0.75" top="1" bottom="1" header="0.5" footer="0.5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83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297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4" customWidth="1"/>
    <col min="6" max="6" width="16.5703125" style="41" customWidth="1"/>
    <col min="7" max="16384" width="9.140625" style="41"/>
  </cols>
  <sheetData>
    <row r="1" spans="1:15">
      <c r="E1" s="420"/>
      <c r="F1" s="298" t="s">
        <v>134</v>
      </c>
    </row>
    <row r="2" spans="1:15">
      <c r="A2" s="299"/>
      <c r="B2" s="300" t="s">
        <v>135</v>
      </c>
      <c r="C2" s="300"/>
      <c r="D2" s="300"/>
      <c r="E2" s="300"/>
      <c r="F2" s="300"/>
    </row>
    <row r="3" spans="1:15">
      <c r="A3" s="301"/>
      <c r="B3" s="301"/>
      <c r="C3" s="303" t="s">
        <v>837</v>
      </c>
      <c r="D3" s="301"/>
      <c r="E3" s="301"/>
      <c r="F3" s="301"/>
    </row>
    <row r="4" spans="1:15">
      <c r="A4" s="304"/>
      <c r="B4" s="304"/>
      <c r="C4" s="304"/>
      <c r="D4" s="422"/>
      <c r="E4" s="423"/>
      <c r="F4" s="304"/>
    </row>
    <row r="5" spans="1:15">
      <c r="A5" s="305"/>
      <c r="B5" s="347" t="s">
        <v>838</v>
      </c>
      <c r="C5" s="305"/>
      <c r="D5" s="305"/>
      <c r="E5" s="305"/>
      <c r="F5" s="305"/>
    </row>
    <row r="6" spans="1:15">
      <c r="A6" s="169"/>
      <c r="B6" s="170"/>
      <c r="C6" s="169"/>
      <c r="D6" s="172"/>
      <c r="E6" s="173"/>
      <c r="F6" s="172"/>
    </row>
    <row r="7" spans="1:15" ht="15" customHeight="1">
      <c r="A7" s="314"/>
      <c r="B7" s="315"/>
      <c r="C7" s="114" t="s">
        <v>136</v>
      </c>
      <c r="D7" s="315"/>
      <c r="E7" s="315"/>
      <c r="F7" s="316"/>
    </row>
    <row r="8" spans="1:15" ht="57">
      <c r="A8" s="73" t="s">
        <v>137</v>
      </c>
      <c r="B8" s="74" t="s">
        <v>138</v>
      </c>
      <c r="C8" s="74" t="s">
        <v>139</v>
      </c>
      <c r="D8" s="75" t="s">
        <v>140</v>
      </c>
      <c r="E8" s="76" t="s">
        <v>6</v>
      </c>
      <c r="F8" s="74" t="s">
        <v>141</v>
      </c>
      <c r="J8" s="425"/>
      <c r="K8" s="48"/>
      <c r="L8" s="48"/>
      <c r="M8" s="48"/>
      <c r="N8" s="48"/>
      <c r="O8" s="48"/>
    </row>
    <row r="9" spans="1:15">
      <c r="A9" s="102">
        <v>1</v>
      </c>
      <c r="B9" s="103" t="s">
        <v>385</v>
      </c>
      <c r="C9" s="451"/>
      <c r="D9" s="454"/>
      <c r="E9" s="460"/>
      <c r="F9" s="452"/>
    </row>
    <row r="10" spans="1:15">
      <c r="A10" s="49">
        <v>1</v>
      </c>
      <c r="B10" s="49" t="s">
        <v>331</v>
      </c>
      <c r="C10" s="459" t="s">
        <v>330</v>
      </c>
      <c r="D10" s="384"/>
      <c r="E10" s="385"/>
      <c r="F10" s="51">
        <f>D10+(D10*E10)</f>
        <v>0</v>
      </c>
    </row>
    <row r="11" spans="1:15">
      <c r="A11" s="52">
        <v>2</v>
      </c>
      <c r="B11" s="52" t="s">
        <v>333</v>
      </c>
      <c r="C11" s="106" t="s">
        <v>332</v>
      </c>
      <c r="D11" s="327"/>
      <c r="E11" s="328"/>
      <c r="F11" s="51">
        <f t="shared" ref="F11:F46" si="0">D11+(D11*E11)</f>
        <v>0</v>
      </c>
    </row>
    <row r="12" spans="1:15">
      <c r="A12" s="52">
        <v>3</v>
      </c>
      <c r="B12" s="52" t="s">
        <v>335</v>
      </c>
      <c r="C12" s="106" t="s">
        <v>334</v>
      </c>
      <c r="D12" s="327"/>
      <c r="E12" s="328"/>
      <c r="F12" s="51">
        <f t="shared" si="0"/>
        <v>0</v>
      </c>
    </row>
    <row r="13" spans="1:15">
      <c r="A13" s="52">
        <v>4</v>
      </c>
      <c r="B13" s="52" t="s">
        <v>337</v>
      </c>
      <c r="C13" s="106" t="s">
        <v>336</v>
      </c>
      <c r="D13" s="327"/>
      <c r="E13" s="328"/>
      <c r="F13" s="51">
        <f t="shared" si="0"/>
        <v>0</v>
      </c>
    </row>
    <row r="14" spans="1:15">
      <c r="A14" s="52">
        <v>5</v>
      </c>
      <c r="B14" s="52" t="s">
        <v>339</v>
      </c>
      <c r="C14" s="106" t="s">
        <v>338</v>
      </c>
      <c r="D14" s="327"/>
      <c r="E14" s="328"/>
      <c r="F14" s="51">
        <f t="shared" si="0"/>
        <v>0</v>
      </c>
    </row>
    <row r="15" spans="1:15">
      <c r="A15" s="52">
        <v>6</v>
      </c>
      <c r="B15" s="52" t="s">
        <v>341</v>
      </c>
      <c r="C15" s="245" t="s">
        <v>340</v>
      </c>
      <c r="D15" s="327"/>
      <c r="E15" s="328"/>
      <c r="F15" s="51">
        <f t="shared" si="0"/>
        <v>0</v>
      </c>
    </row>
    <row r="16" spans="1:15">
      <c r="A16" s="52">
        <v>7</v>
      </c>
      <c r="B16" s="52" t="s">
        <v>343</v>
      </c>
      <c r="C16" s="245" t="s">
        <v>342</v>
      </c>
      <c r="D16" s="327"/>
      <c r="E16" s="328"/>
      <c r="F16" s="51">
        <f t="shared" si="0"/>
        <v>0</v>
      </c>
    </row>
    <row r="17" spans="1:6">
      <c r="A17" s="52">
        <v>8</v>
      </c>
      <c r="B17" s="52"/>
      <c r="C17" s="106" t="s">
        <v>344</v>
      </c>
      <c r="D17" s="327"/>
      <c r="E17" s="328"/>
      <c r="F17" s="51">
        <f t="shared" si="0"/>
        <v>0</v>
      </c>
    </row>
    <row r="18" spans="1:6">
      <c r="A18" s="52">
        <v>9</v>
      </c>
      <c r="B18" s="52"/>
      <c r="C18" s="106" t="s">
        <v>345</v>
      </c>
      <c r="D18" s="327"/>
      <c r="E18" s="328"/>
      <c r="F18" s="51">
        <f t="shared" si="0"/>
        <v>0</v>
      </c>
    </row>
    <row r="19" spans="1:6">
      <c r="A19" s="52">
        <v>10</v>
      </c>
      <c r="B19" s="52"/>
      <c r="C19" s="106" t="s">
        <v>346</v>
      </c>
      <c r="D19" s="327"/>
      <c r="E19" s="328"/>
      <c r="F19" s="51">
        <f t="shared" si="0"/>
        <v>0</v>
      </c>
    </row>
    <row r="20" spans="1:6">
      <c r="A20" s="52">
        <v>11</v>
      </c>
      <c r="B20" s="70"/>
      <c r="C20" s="106" t="s">
        <v>347</v>
      </c>
      <c r="D20" s="327"/>
      <c r="E20" s="328"/>
      <c r="F20" s="51">
        <f t="shared" si="0"/>
        <v>0</v>
      </c>
    </row>
    <row r="21" spans="1:6">
      <c r="A21" s="52">
        <v>12</v>
      </c>
      <c r="B21" s="52"/>
      <c r="C21" s="106" t="s">
        <v>348</v>
      </c>
      <c r="D21" s="327"/>
      <c r="E21" s="328"/>
      <c r="F21" s="51">
        <f t="shared" si="0"/>
        <v>0</v>
      </c>
    </row>
    <row r="22" spans="1:6">
      <c r="A22" s="52">
        <v>13</v>
      </c>
      <c r="B22" s="52"/>
      <c r="C22" s="106" t="s">
        <v>217</v>
      </c>
      <c r="D22" s="327"/>
      <c r="E22" s="328"/>
      <c r="F22" s="51">
        <f t="shared" si="0"/>
        <v>0</v>
      </c>
    </row>
    <row r="23" spans="1:6">
      <c r="A23" s="52">
        <v>14</v>
      </c>
      <c r="B23" s="52"/>
      <c r="C23" s="106" t="s">
        <v>349</v>
      </c>
      <c r="D23" s="327"/>
      <c r="E23" s="328"/>
      <c r="F23" s="51">
        <f t="shared" si="0"/>
        <v>0</v>
      </c>
    </row>
    <row r="24" spans="1:6">
      <c r="A24" s="52">
        <v>15</v>
      </c>
      <c r="B24" s="52"/>
      <c r="C24" s="106" t="s">
        <v>218</v>
      </c>
      <c r="D24" s="327"/>
      <c r="E24" s="328"/>
      <c r="F24" s="51">
        <f t="shared" si="0"/>
        <v>0</v>
      </c>
    </row>
    <row r="25" spans="1:6">
      <c r="A25" s="52">
        <v>16</v>
      </c>
      <c r="B25" s="52"/>
      <c r="C25" s="106" t="s">
        <v>350</v>
      </c>
      <c r="D25" s="327"/>
      <c r="E25" s="328"/>
      <c r="F25" s="51">
        <f t="shared" si="0"/>
        <v>0</v>
      </c>
    </row>
    <row r="26" spans="1:6">
      <c r="A26" s="52">
        <v>17</v>
      </c>
      <c r="B26" s="52"/>
      <c r="C26" s="106" t="s">
        <v>351</v>
      </c>
      <c r="D26" s="327"/>
      <c r="E26" s="328"/>
      <c r="F26" s="51">
        <f t="shared" si="0"/>
        <v>0</v>
      </c>
    </row>
    <row r="27" spans="1:6">
      <c r="A27" s="52">
        <v>18</v>
      </c>
      <c r="B27" s="52"/>
      <c r="C27" s="106" t="s">
        <v>352</v>
      </c>
      <c r="D27" s="327"/>
      <c r="E27" s="328"/>
      <c r="F27" s="51">
        <f t="shared" si="0"/>
        <v>0</v>
      </c>
    </row>
    <row r="28" spans="1:6" ht="60">
      <c r="A28" s="52">
        <v>19</v>
      </c>
      <c r="B28" s="70" t="s">
        <v>394</v>
      </c>
      <c r="C28" s="106" t="s">
        <v>353</v>
      </c>
      <c r="D28" s="327"/>
      <c r="E28" s="328"/>
      <c r="F28" s="51">
        <f t="shared" si="0"/>
        <v>0</v>
      </c>
    </row>
    <row r="29" spans="1:6">
      <c r="A29" s="52">
        <v>20</v>
      </c>
      <c r="B29" s="70"/>
      <c r="C29" s="106" t="s">
        <v>354</v>
      </c>
      <c r="D29" s="327"/>
      <c r="E29" s="328"/>
      <c r="F29" s="51">
        <f t="shared" si="0"/>
        <v>0</v>
      </c>
    </row>
    <row r="30" spans="1:6">
      <c r="A30" s="52">
        <v>21</v>
      </c>
      <c r="B30" s="70"/>
      <c r="C30" s="106" t="s">
        <v>355</v>
      </c>
      <c r="D30" s="327"/>
      <c r="E30" s="328"/>
      <c r="F30" s="51">
        <f t="shared" si="0"/>
        <v>0</v>
      </c>
    </row>
    <row r="31" spans="1:6">
      <c r="A31" s="52">
        <v>22</v>
      </c>
      <c r="B31" s="70"/>
      <c r="C31" s="106" t="s">
        <v>356</v>
      </c>
      <c r="D31" s="327"/>
      <c r="E31" s="328"/>
      <c r="F31" s="51">
        <f t="shared" si="0"/>
        <v>0</v>
      </c>
    </row>
    <row r="32" spans="1:6">
      <c r="A32" s="52">
        <v>23</v>
      </c>
      <c r="B32" s="52"/>
      <c r="C32" s="106" t="s">
        <v>357</v>
      </c>
      <c r="D32" s="327"/>
      <c r="E32" s="328"/>
      <c r="F32" s="51">
        <f t="shared" si="0"/>
        <v>0</v>
      </c>
    </row>
    <row r="33" spans="1:6">
      <c r="A33" s="52">
        <v>24</v>
      </c>
      <c r="B33" s="70"/>
      <c r="C33" s="106" t="s">
        <v>358</v>
      </c>
      <c r="D33" s="327"/>
      <c r="E33" s="328"/>
      <c r="F33" s="51">
        <f t="shared" si="0"/>
        <v>0</v>
      </c>
    </row>
    <row r="34" spans="1:6">
      <c r="A34" s="52">
        <v>25</v>
      </c>
      <c r="B34" s="70"/>
      <c r="C34" s="106" t="s">
        <v>359</v>
      </c>
      <c r="D34" s="327"/>
      <c r="E34" s="328"/>
      <c r="F34" s="51">
        <f t="shared" si="0"/>
        <v>0</v>
      </c>
    </row>
    <row r="35" spans="1:6">
      <c r="A35" s="52">
        <v>26</v>
      </c>
      <c r="B35" s="70"/>
      <c r="C35" s="106" t="s">
        <v>360</v>
      </c>
      <c r="D35" s="327"/>
      <c r="E35" s="328"/>
      <c r="F35" s="51">
        <f t="shared" si="0"/>
        <v>0</v>
      </c>
    </row>
    <row r="36" spans="1:6">
      <c r="A36" s="52">
        <v>27</v>
      </c>
      <c r="B36" s="52"/>
      <c r="C36" s="106" t="s">
        <v>361</v>
      </c>
      <c r="D36" s="327"/>
      <c r="E36" s="328"/>
      <c r="F36" s="51">
        <f t="shared" si="0"/>
        <v>0</v>
      </c>
    </row>
    <row r="37" spans="1:6">
      <c r="A37" s="52">
        <v>28</v>
      </c>
      <c r="B37" s="52"/>
      <c r="C37" s="106" t="s">
        <v>223</v>
      </c>
      <c r="D37" s="327"/>
      <c r="E37" s="328"/>
      <c r="F37" s="51">
        <f t="shared" si="0"/>
        <v>0</v>
      </c>
    </row>
    <row r="38" spans="1:6">
      <c r="A38" s="52">
        <v>29</v>
      </c>
      <c r="B38" s="52"/>
      <c r="C38" s="106" t="s">
        <v>222</v>
      </c>
      <c r="D38" s="327"/>
      <c r="E38" s="328"/>
      <c r="F38" s="51">
        <f t="shared" si="0"/>
        <v>0</v>
      </c>
    </row>
    <row r="39" spans="1:6">
      <c r="A39" s="52">
        <v>30</v>
      </c>
      <c r="B39" s="70"/>
      <c r="C39" s="106" t="s">
        <v>362</v>
      </c>
      <c r="D39" s="327"/>
      <c r="E39" s="328"/>
      <c r="F39" s="51">
        <f t="shared" si="0"/>
        <v>0</v>
      </c>
    </row>
    <row r="40" spans="1:6">
      <c r="A40" s="52">
        <v>31</v>
      </c>
      <c r="B40" s="70"/>
      <c r="C40" s="106" t="s">
        <v>363</v>
      </c>
      <c r="D40" s="327"/>
      <c r="E40" s="328"/>
      <c r="F40" s="51">
        <f t="shared" si="0"/>
        <v>0</v>
      </c>
    </row>
    <row r="41" spans="1:6">
      <c r="A41" s="52">
        <v>32</v>
      </c>
      <c r="B41" s="52"/>
      <c r="C41" s="106" t="s">
        <v>364</v>
      </c>
      <c r="D41" s="327"/>
      <c r="E41" s="328"/>
      <c r="F41" s="51">
        <f t="shared" si="0"/>
        <v>0</v>
      </c>
    </row>
    <row r="42" spans="1:6">
      <c r="A42" s="52">
        <v>33</v>
      </c>
      <c r="B42" s="70"/>
      <c r="C42" s="106" t="s">
        <v>365</v>
      </c>
      <c r="D42" s="327"/>
      <c r="E42" s="328"/>
      <c r="F42" s="51">
        <f t="shared" si="0"/>
        <v>0</v>
      </c>
    </row>
    <row r="43" spans="1:6">
      <c r="A43" s="52">
        <v>34</v>
      </c>
      <c r="B43" s="70"/>
      <c r="C43" s="106" t="s">
        <v>366</v>
      </c>
      <c r="D43" s="327"/>
      <c r="E43" s="461"/>
      <c r="F43" s="51">
        <f t="shared" si="0"/>
        <v>0</v>
      </c>
    </row>
    <row r="44" spans="1:6">
      <c r="A44" s="52">
        <v>35</v>
      </c>
      <c r="B44" s="70"/>
      <c r="C44" s="106" t="s">
        <v>367</v>
      </c>
      <c r="D44" s="327"/>
      <c r="E44" s="461"/>
      <c r="F44" s="51">
        <f t="shared" si="0"/>
        <v>0</v>
      </c>
    </row>
    <row r="45" spans="1:6">
      <c r="A45" s="52">
        <v>36</v>
      </c>
      <c r="B45" s="52"/>
      <c r="C45" s="106" t="s">
        <v>368</v>
      </c>
      <c r="D45" s="327"/>
      <c r="E45" s="461"/>
      <c r="F45" s="51">
        <f t="shared" si="0"/>
        <v>0</v>
      </c>
    </row>
    <row r="46" spans="1:6">
      <c r="A46" s="52">
        <v>37</v>
      </c>
      <c r="B46" s="52"/>
      <c r="C46" s="106" t="s">
        <v>369</v>
      </c>
      <c r="D46" s="327"/>
      <c r="E46" s="461"/>
      <c r="F46" s="51">
        <f t="shared" si="0"/>
        <v>0</v>
      </c>
    </row>
    <row r="47" spans="1:6">
      <c r="A47" s="102">
        <v>2</v>
      </c>
      <c r="B47" s="103" t="s">
        <v>386</v>
      </c>
      <c r="C47" s="451"/>
      <c r="D47" s="454"/>
      <c r="E47" s="460"/>
      <c r="F47" s="452"/>
    </row>
    <row r="48" spans="1:6">
      <c r="A48" s="52">
        <v>1</v>
      </c>
      <c r="B48" s="52" t="s">
        <v>331</v>
      </c>
      <c r="C48" s="106" t="s">
        <v>330</v>
      </c>
      <c r="D48" s="327"/>
      <c r="E48" s="328"/>
      <c r="F48" s="51">
        <f>D48+(D48*E48)</f>
        <v>0</v>
      </c>
    </row>
    <row r="49" spans="1:6">
      <c r="A49" s="52">
        <v>2</v>
      </c>
      <c r="B49" s="52" t="s">
        <v>333</v>
      </c>
      <c r="C49" s="106" t="s">
        <v>332</v>
      </c>
      <c r="D49" s="327"/>
      <c r="E49" s="328"/>
      <c r="F49" s="51">
        <f t="shared" ref="F49:F84" si="1">D49+(D49*E49)</f>
        <v>0</v>
      </c>
    </row>
    <row r="50" spans="1:6">
      <c r="A50" s="52">
        <v>3</v>
      </c>
      <c r="B50" s="52" t="s">
        <v>335</v>
      </c>
      <c r="C50" s="106" t="s">
        <v>334</v>
      </c>
      <c r="D50" s="327"/>
      <c r="E50" s="328"/>
      <c r="F50" s="51">
        <f t="shared" si="1"/>
        <v>0</v>
      </c>
    </row>
    <row r="51" spans="1:6">
      <c r="A51" s="52">
        <v>4</v>
      </c>
      <c r="B51" s="52" t="s">
        <v>337</v>
      </c>
      <c r="C51" s="106" t="s">
        <v>336</v>
      </c>
      <c r="D51" s="327"/>
      <c r="E51" s="328"/>
      <c r="F51" s="51">
        <f t="shared" si="1"/>
        <v>0</v>
      </c>
    </row>
    <row r="52" spans="1:6">
      <c r="A52" s="52">
        <v>5</v>
      </c>
      <c r="B52" s="52" t="s">
        <v>339</v>
      </c>
      <c r="C52" s="106" t="s">
        <v>338</v>
      </c>
      <c r="D52" s="327"/>
      <c r="E52" s="328"/>
      <c r="F52" s="51">
        <f t="shared" si="1"/>
        <v>0</v>
      </c>
    </row>
    <row r="53" spans="1:6">
      <c r="A53" s="52">
        <v>6</v>
      </c>
      <c r="B53" s="52" t="s">
        <v>341</v>
      </c>
      <c r="C53" s="245" t="s">
        <v>340</v>
      </c>
      <c r="D53" s="327"/>
      <c r="E53" s="328"/>
      <c r="F53" s="51">
        <f t="shared" si="1"/>
        <v>0</v>
      </c>
    </row>
    <row r="54" spans="1:6">
      <c r="A54" s="52">
        <v>7</v>
      </c>
      <c r="B54" s="52" t="s">
        <v>343</v>
      </c>
      <c r="C54" s="245" t="s">
        <v>342</v>
      </c>
      <c r="D54" s="327"/>
      <c r="E54" s="328"/>
      <c r="F54" s="51">
        <f t="shared" si="1"/>
        <v>0</v>
      </c>
    </row>
    <row r="55" spans="1:6">
      <c r="A55" s="52">
        <v>8</v>
      </c>
      <c r="B55" s="52"/>
      <c r="C55" s="106" t="s">
        <v>344</v>
      </c>
      <c r="D55" s="327"/>
      <c r="E55" s="328"/>
      <c r="F55" s="51">
        <f t="shared" si="1"/>
        <v>0</v>
      </c>
    </row>
    <row r="56" spans="1:6">
      <c r="A56" s="52">
        <v>9</v>
      </c>
      <c r="B56" s="52"/>
      <c r="C56" s="106" t="s">
        <v>345</v>
      </c>
      <c r="D56" s="327"/>
      <c r="E56" s="328"/>
      <c r="F56" s="51">
        <f t="shared" si="1"/>
        <v>0</v>
      </c>
    </row>
    <row r="57" spans="1:6">
      <c r="A57" s="52">
        <v>10</v>
      </c>
      <c r="B57" s="52"/>
      <c r="C57" s="106" t="s">
        <v>346</v>
      </c>
      <c r="D57" s="327"/>
      <c r="E57" s="328"/>
      <c r="F57" s="51">
        <f t="shared" si="1"/>
        <v>0</v>
      </c>
    </row>
    <row r="58" spans="1:6">
      <c r="A58" s="52">
        <v>11</v>
      </c>
      <c r="B58" s="70"/>
      <c r="C58" s="106" t="s">
        <v>347</v>
      </c>
      <c r="D58" s="327"/>
      <c r="E58" s="328"/>
      <c r="F58" s="51">
        <f t="shared" si="1"/>
        <v>0</v>
      </c>
    </row>
    <row r="59" spans="1:6">
      <c r="A59" s="52">
        <v>12</v>
      </c>
      <c r="B59" s="52"/>
      <c r="C59" s="106" t="s">
        <v>348</v>
      </c>
      <c r="D59" s="327"/>
      <c r="E59" s="328"/>
      <c r="F59" s="51">
        <f t="shared" si="1"/>
        <v>0</v>
      </c>
    </row>
    <row r="60" spans="1:6">
      <c r="A60" s="52">
        <v>13</v>
      </c>
      <c r="B60" s="52"/>
      <c r="C60" s="106" t="s">
        <v>217</v>
      </c>
      <c r="D60" s="327"/>
      <c r="E60" s="328"/>
      <c r="F60" s="51">
        <f t="shared" si="1"/>
        <v>0</v>
      </c>
    </row>
    <row r="61" spans="1:6">
      <c r="A61" s="52">
        <v>14</v>
      </c>
      <c r="B61" s="52"/>
      <c r="C61" s="106" t="s">
        <v>349</v>
      </c>
      <c r="D61" s="327"/>
      <c r="E61" s="328"/>
      <c r="F61" s="51">
        <f t="shared" si="1"/>
        <v>0</v>
      </c>
    </row>
    <row r="62" spans="1:6">
      <c r="A62" s="52">
        <v>15</v>
      </c>
      <c r="B62" s="52"/>
      <c r="C62" s="106" t="s">
        <v>218</v>
      </c>
      <c r="D62" s="327"/>
      <c r="E62" s="328"/>
      <c r="F62" s="51">
        <f t="shared" si="1"/>
        <v>0</v>
      </c>
    </row>
    <row r="63" spans="1:6">
      <c r="A63" s="52">
        <v>16</v>
      </c>
      <c r="B63" s="52"/>
      <c r="C63" s="106" t="s">
        <v>350</v>
      </c>
      <c r="D63" s="327"/>
      <c r="E63" s="328"/>
      <c r="F63" s="51">
        <f t="shared" si="1"/>
        <v>0</v>
      </c>
    </row>
    <row r="64" spans="1:6">
      <c r="A64" s="52">
        <v>17</v>
      </c>
      <c r="B64" s="52"/>
      <c r="C64" s="106" t="s">
        <v>351</v>
      </c>
      <c r="D64" s="327"/>
      <c r="E64" s="328"/>
      <c r="F64" s="51">
        <f t="shared" si="1"/>
        <v>0</v>
      </c>
    </row>
    <row r="65" spans="1:6">
      <c r="A65" s="52">
        <v>18</v>
      </c>
      <c r="B65" s="52"/>
      <c r="C65" s="106" t="s">
        <v>352</v>
      </c>
      <c r="D65" s="327"/>
      <c r="E65" s="328"/>
      <c r="F65" s="51">
        <f t="shared" si="1"/>
        <v>0</v>
      </c>
    </row>
    <row r="66" spans="1:6">
      <c r="A66" s="52">
        <v>19</v>
      </c>
      <c r="B66" s="70" t="s">
        <v>370</v>
      </c>
      <c r="C66" s="106" t="s">
        <v>353</v>
      </c>
      <c r="D66" s="327"/>
      <c r="E66" s="328"/>
      <c r="F66" s="51">
        <f t="shared" si="1"/>
        <v>0</v>
      </c>
    </row>
    <row r="67" spans="1:6">
      <c r="A67" s="52">
        <v>20</v>
      </c>
      <c r="B67" s="70"/>
      <c r="C67" s="106" t="s">
        <v>354</v>
      </c>
      <c r="D67" s="327"/>
      <c r="E67" s="328"/>
      <c r="F67" s="51">
        <f t="shared" si="1"/>
        <v>0</v>
      </c>
    </row>
    <row r="68" spans="1:6">
      <c r="A68" s="52">
        <v>21</v>
      </c>
      <c r="B68" s="70"/>
      <c r="C68" s="106" t="s">
        <v>355</v>
      </c>
      <c r="D68" s="327"/>
      <c r="E68" s="328"/>
      <c r="F68" s="51">
        <f t="shared" si="1"/>
        <v>0</v>
      </c>
    </row>
    <row r="69" spans="1:6">
      <c r="A69" s="52">
        <v>22</v>
      </c>
      <c r="B69" s="70"/>
      <c r="C69" s="106" t="s">
        <v>356</v>
      </c>
      <c r="D69" s="327"/>
      <c r="E69" s="328"/>
      <c r="F69" s="51">
        <f t="shared" si="1"/>
        <v>0</v>
      </c>
    </row>
    <row r="70" spans="1:6">
      <c r="A70" s="52">
        <v>23</v>
      </c>
      <c r="B70" s="52"/>
      <c r="C70" s="106" t="s">
        <v>357</v>
      </c>
      <c r="D70" s="327"/>
      <c r="E70" s="328"/>
      <c r="F70" s="51">
        <f t="shared" si="1"/>
        <v>0</v>
      </c>
    </row>
    <row r="71" spans="1:6">
      <c r="A71" s="52">
        <v>24</v>
      </c>
      <c r="B71" s="70"/>
      <c r="C71" s="106" t="s">
        <v>358</v>
      </c>
      <c r="D71" s="327"/>
      <c r="E71" s="328"/>
      <c r="F71" s="51">
        <f t="shared" si="1"/>
        <v>0</v>
      </c>
    </row>
    <row r="72" spans="1:6">
      <c r="A72" s="52">
        <v>25</v>
      </c>
      <c r="B72" s="70"/>
      <c r="C72" s="106" t="s">
        <v>359</v>
      </c>
      <c r="D72" s="327"/>
      <c r="E72" s="328"/>
      <c r="F72" s="51">
        <f t="shared" si="1"/>
        <v>0</v>
      </c>
    </row>
    <row r="73" spans="1:6">
      <c r="A73" s="52">
        <v>26</v>
      </c>
      <c r="B73" s="70"/>
      <c r="C73" s="106" t="s">
        <v>360</v>
      </c>
      <c r="D73" s="327"/>
      <c r="E73" s="328"/>
      <c r="F73" s="51">
        <f t="shared" si="1"/>
        <v>0</v>
      </c>
    </row>
    <row r="74" spans="1:6">
      <c r="A74" s="52">
        <v>27</v>
      </c>
      <c r="B74" s="52"/>
      <c r="C74" s="106" t="s">
        <v>361</v>
      </c>
      <c r="D74" s="327"/>
      <c r="E74" s="328"/>
      <c r="F74" s="51">
        <f t="shared" si="1"/>
        <v>0</v>
      </c>
    </row>
    <row r="75" spans="1:6">
      <c r="A75" s="52">
        <v>28</v>
      </c>
      <c r="B75" s="52"/>
      <c r="C75" s="106" t="s">
        <v>223</v>
      </c>
      <c r="D75" s="327"/>
      <c r="E75" s="328"/>
      <c r="F75" s="51">
        <f t="shared" si="1"/>
        <v>0</v>
      </c>
    </row>
    <row r="76" spans="1:6">
      <c r="A76" s="52">
        <v>29</v>
      </c>
      <c r="B76" s="52"/>
      <c r="C76" s="106" t="s">
        <v>222</v>
      </c>
      <c r="D76" s="327"/>
      <c r="E76" s="328"/>
      <c r="F76" s="51">
        <f t="shared" si="1"/>
        <v>0</v>
      </c>
    </row>
    <row r="77" spans="1:6">
      <c r="A77" s="52">
        <v>30</v>
      </c>
      <c r="B77" s="70"/>
      <c r="C77" s="106" t="s">
        <v>362</v>
      </c>
      <c r="D77" s="327"/>
      <c r="E77" s="328"/>
      <c r="F77" s="51">
        <f t="shared" si="1"/>
        <v>0</v>
      </c>
    </row>
    <row r="78" spans="1:6">
      <c r="A78" s="52">
        <v>31</v>
      </c>
      <c r="B78" s="70"/>
      <c r="C78" s="106" t="s">
        <v>363</v>
      </c>
      <c r="D78" s="327"/>
      <c r="E78" s="328"/>
      <c r="F78" s="51">
        <f t="shared" si="1"/>
        <v>0</v>
      </c>
    </row>
    <row r="79" spans="1:6">
      <c r="A79" s="52">
        <v>32</v>
      </c>
      <c r="B79" s="52"/>
      <c r="C79" s="106" t="s">
        <v>364</v>
      </c>
      <c r="D79" s="327"/>
      <c r="E79" s="461"/>
      <c r="F79" s="51">
        <f t="shared" si="1"/>
        <v>0</v>
      </c>
    </row>
    <row r="80" spans="1:6">
      <c r="A80" s="52">
        <v>33</v>
      </c>
      <c r="B80" s="70"/>
      <c r="C80" s="106" t="s">
        <v>365</v>
      </c>
      <c r="D80" s="327"/>
      <c r="E80" s="461"/>
      <c r="F80" s="51">
        <f t="shared" si="1"/>
        <v>0</v>
      </c>
    </row>
    <row r="81" spans="1:6">
      <c r="A81" s="52">
        <v>34</v>
      </c>
      <c r="B81" s="70"/>
      <c r="C81" s="106" t="s">
        <v>366</v>
      </c>
      <c r="D81" s="327"/>
      <c r="E81" s="461"/>
      <c r="F81" s="51">
        <f t="shared" si="1"/>
        <v>0</v>
      </c>
    </row>
    <row r="82" spans="1:6">
      <c r="A82" s="52">
        <v>35</v>
      </c>
      <c r="B82" s="70"/>
      <c r="C82" s="106" t="s">
        <v>367</v>
      </c>
      <c r="D82" s="327"/>
      <c r="E82" s="461"/>
      <c r="F82" s="51">
        <f t="shared" si="1"/>
        <v>0</v>
      </c>
    </row>
    <row r="83" spans="1:6">
      <c r="A83" s="52">
        <v>36</v>
      </c>
      <c r="B83" s="52"/>
      <c r="C83" s="106" t="s">
        <v>368</v>
      </c>
      <c r="D83" s="327"/>
      <c r="E83" s="461"/>
      <c r="F83" s="51">
        <f t="shared" si="1"/>
        <v>0</v>
      </c>
    </row>
    <row r="84" spans="1:6">
      <c r="A84" s="52">
        <v>37</v>
      </c>
      <c r="B84" s="52"/>
      <c r="C84" s="106" t="s">
        <v>369</v>
      </c>
      <c r="D84" s="327"/>
      <c r="E84" s="461"/>
      <c r="F84" s="51">
        <f t="shared" si="1"/>
        <v>0</v>
      </c>
    </row>
    <row r="85" spans="1:6">
      <c r="A85" s="102">
        <v>3</v>
      </c>
      <c r="B85" s="103" t="s">
        <v>387</v>
      </c>
      <c r="C85" s="451"/>
      <c r="D85" s="454"/>
      <c r="E85" s="460"/>
      <c r="F85" s="452"/>
    </row>
    <row r="86" spans="1:6">
      <c r="A86" s="52">
        <v>1</v>
      </c>
      <c r="B86" s="52" t="s">
        <v>371</v>
      </c>
      <c r="C86" s="106" t="s">
        <v>330</v>
      </c>
      <c r="D86" s="327"/>
      <c r="E86" s="328"/>
      <c r="F86" s="51">
        <f>D86+(D86*E86)</f>
        <v>0</v>
      </c>
    </row>
    <row r="87" spans="1:6">
      <c r="A87" s="52">
        <v>2</v>
      </c>
      <c r="B87" s="52" t="s">
        <v>373</v>
      </c>
      <c r="C87" s="106" t="s">
        <v>372</v>
      </c>
      <c r="D87" s="327"/>
      <c r="E87" s="328"/>
      <c r="F87" s="51">
        <f t="shared" ref="F87:F125" si="2">D87+(D87*E87)</f>
        <v>0</v>
      </c>
    </row>
    <row r="88" spans="1:6">
      <c r="A88" s="52">
        <v>3</v>
      </c>
      <c r="B88" s="52" t="s">
        <v>373</v>
      </c>
      <c r="C88" s="106" t="s">
        <v>374</v>
      </c>
      <c r="D88" s="327"/>
      <c r="E88" s="328"/>
      <c r="F88" s="51">
        <f t="shared" si="2"/>
        <v>0</v>
      </c>
    </row>
    <row r="89" spans="1:6">
      <c r="A89" s="52">
        <v>4</v>
      </c>
      <c r="B89" s="52" t="s">
        <v>376</v>
      </c>
      <c r="C89" s="106" t="s">
        <v>375</v>
      </c>
      <c r="D89" s="327"/>
      <c r="E89" s="328"/>
      <c r="F89" s="51">
        <f t="shared" si="2"/>
        <v>0</v>
      </c>
    </row>
    <row r="90" spans="1:6">
      <c r="A90" s="52">
        <v>5</v>
      </c>
      <c r="B90" s="52" t="s">
        <v>378</v>
      </c>
      <c r="C90" s="106" t="s">
        <v>377</v>
      </c>
      <c r="D90" s="327"/>
      <c r="E90" s="328"/>
      <c r="F90" s="51">
        <f t="shared" si="2"/>
        <v>0</v>
      </c>
    </row>
    <row r="91" spans="1:6">
      <c r="A91" s="52">
        <v>6</v>
      </c>
      <c r="B91" s="52" t="s">
        <v>379</v>
      </c>
      <c r="C91" s="106" t="s">
        <v>336</v>
      </c>
      <c r="D91" s="327"/>
      <c r="E91" s="328"/>
      <c r="F91" s="51">
        <f t="shared" si="2"/>
        <v>0</v>
      </c>
    </row>
    <row r="92" spans="1:6">
      <c r="A92" s="52">
        <v>7</v>
      </c>
      <c r="B92" s="52" t="s">
        <v>380</v>
      </c>
      <c r="C92" s="106" t="s">
        <v>338</v>
      </c>
      <c r="D92" s="327"/>
      <c r="E92" s="328"/>
      <c r="F92" s="51">
        <f t="shared" si="2"/>
        <v>0</v>
      </c>
    </row>
    <row r="93" spans="1:6">
      <c r="A93" s="52">
        <v>8</v>
      </c>
      <c r="B93" s="52"/>
      <c r="C93" s="106" t="s">
        <v>381</v>
      </c>
      <c r="D93" s="327"/>
      <c r="E93" s="328"/>
      <c r="F93" s="51">
        <f t="shared" si="2"/>
        <v>0</v>
      </c>
    </row>
    <row r="94" spans="1:6">
      <c r="A94" s="52">
        <v>9</v>
      </c>
      <c r="B94" s="52" t="s">
        <v>382</v>
      </c>
      <c r="C94" s="245" t="s">
        <v>340</v>
      </c>
      <c r="D94" s="327"/>
      <c r="E94" s="328"/>
      <c r="F94" s="51">
        <f t="shared" si="2"/>
        <v>0</v>
      </c>
    </row>
    <row r="95" spans="1:6">
      <c r="A95" s="52">
        <v>10</v>
      </c>
      <c r="B95" s="52" t="s">
        <v>383</v>
      </c>
      <c r="C95" s="245" t="s">
        <v>342</v>
      </c>
      <c r="D95" s="327"/>
      <c r="E95" s="328"/>
      <c r="F95" s="51">
        <f t="shared" si="2"/>
        <v>0</v>
      </c>
    </row>
    <row r="96" spans="1:6">
      <c r="A96" s="52">
        <v>11</v>
      </c>
      <c r="B96" s="70"/>
      <c r="C96" s="106" t="s">
        <v>344</v>
      </c>
      <c r="D96" s="327"/>
      <c r="E96" s="328"/>
      <c r="F96" s="51">
        <f t="shared" si="2"/>
        <v>0</v>
      </c>
    </row>
    <row r="97" spans="1:6">
      <c r="A97" s="52">
        <v>12</v>
      </c>
      <c r="B97" s="52"/>
      <c r="C97" s="106" t="s">
        <v>345</v>
      </c>
      <c r="D97" s="327"/>
      <c r="E97" s="328"/>
      <c r="F97" s="51">
        <f t="shared" si="2"/>
        <v>0</v>
      </c>
    </row>
    <row r="98" spans="1:6">
      <c r="A98" s="52">
        <v>13</v>
      </c>
      <c r="B98" s="52"/>
      <c r="C98" s="106" t="s">
        <v>346</v>
      </c>
      <c r="D98" s="327"/>
      <c r="E98" s="328"/>
      <c r="F98" s="51">
        <f t="shared" si="2"/>
        <v>0</v>
      </c>
    </row>
    <row r="99" spans="1:6">
      <c r="A99" s="52">
        <v>14</v>
      </c>
      <c r="B99" s="52"/>
      <c r="C99" s="106" t="s">
        <v>347</v>
      </c>
      <c r="D99" s="327"/>
      <c r="E99" s="328"/>
      <c r="F99" s="51">
        <f t="shared" si="2"/>
        <v>0</v>
      </c>
    </row>
    <row r="100" spans="1:6">
      <c r="A100" s="52">
        <v>15</v>
      </c>
      <c r="B100" s="52"/>
      <c r="C100" s="106" t="s">
        <v>348</v>
      </c>
      <c r="D100" s="327"/>
      <c r="E100" s="328"/>
      <c r="F100" s="51">
        <f t="shared" si="2"/>
        <v>0</v>
      </c>
    </row>
    <row r="101" spans="1:6">
      <c r="A101" s="52">
        <v>16</v>
      </c>
      <c r="B101" s="52"/>
      <c r="C101" s="106" t="s">
        <v>217</v>
      </c>
      <c r="D101" s="327"/>
      <c r="E101" s="328"/>
      <c r="F101" s="51">
        <f t="shared" si="2"/>
        <v>0</v>
      </c>
    </row>
    <row r="102" spans="1:6">
      <c r="A102" s="52">
        <v>17</v>
      </c>
      <c r="B102" s="52"/>
      <c r="C102" s="106" t="s">
        <v>349</v>
      </c>
      <c r="D102" s="327"/>
      <c r="E102" s="328"/>
      <c r="F102" s="51">
        <f t="shared" si="2"/>
        <v>0</v>
      </c>
    </row>
    <row r="103" spans="1:6">
      <c r="A103" s="52">
        <v>18</v>
      </c>
      <c r="B103" s="52"/>
      <c r="C103" s="106" t="s">
        <v>218</v>
      </c>
      <c r="D103" s="327"/>
      <c r="E103" s="328"/>
      <c r="F103" s="51">
        <f t="shared" si="2"/>
        <v>0</v>
      </c>
    </row>
    <row r="104" spans="1:6">
      <c r="A104" s="52">
        <v>19</v>
      </c>
      <c r="B104" s="70"/>
      <c r="C104" s="106" t="s">
        <v>350</v>
      </c>
      <c r="D104" s="327"/>
      <c r="E104" s="328"/>
      <c r="F104" s="51">
        <f t="shared" si="2"/>
        <v>0</v>
      </c>
    </row>
    <row r="105" spans="1:6">
      <c r="A105" s="52">
        <v>20</v>
      </c>
      <c r="B105" s="70"/>
      <c r="C105" s="106" t="s">
        <v>351</v>
      </c>
      <c r="D105" s="327"/>
      <c r="E105" s="328"/>
      <c r="F105" s="51">
        <f t="shared" si="2"/>
        <v>0</v>
      </c>
    </row>
    <row r="106" spans="1:6">
      <c r="A106" s="52">
        <v>21</v>
      </c>
      <c r="B106" s="70"/>
      <c r="C106" s="106" t="s">
        <v>352</v>
      </c>
      <c r="D106" s="327"/>
      <c r="E106" s="328"/>
      <c r="F106" s="51">
        <f t="shared" si="2"/>
        <v>0</v>
      </c>
    </row>
    <row r="107" spans="1:6">
      <c r="A107" s="52">
        <v>22</v>
      </c>
      <c r="B107" s="70" t="s">
        <v>384</v>
      </c>
      <c r="C107" s="106" t="s">
        <v>353</v>
      </c>
      <c r="D107" s="327"/>
      <c r="E107" s="328"/>
      <c r="F107" s="51">
        <f t="shared" si="2"/>
        <v>0</v>
      </c>
    </row>
    <row r="108" spans="1:6">
      <c r="A108" s="52">
        <v>23</v>
      </c>
      <c r="B108" s="52"/>
      <c r="C108" s="106" t="s">
        <v>354</v>
      </c>
      <c r="D108" s="327"/>
      <c r="E108" s="328"/>
      <c r="F108" s="51">
        <f t="shared" si="2"/>
        <v>0</v>
      </c>
    </row>
    <row r="109" spans="1:6">
      <c r="A109" s="52">
        <v>24</v>
      </c>
      <c r="B109" s="70"/>
      <c r="C109" s="106" t="s">
        <v>355</v>
      </c>
      <c r="D109" s="327"/>
      <c r="E109" s="328"/>
      <c r="F109" s="51">
        <f t="shared" si="2"/>
        <v>0</v>
      </c>
    </row>
    <row r="110" spans="1:6">
      <c r="A110" s="52">
        <v>25</v>
      </c>
      <c r="B110" s="70"/>
      <c r="C110" s="106" t="s">
        <v>356</v>
      </c>
      <c r="D110" s="327"/>
      <c r="E110" s="328"/>
      <c r="F110" s="51">
        <f t="shared" si="2"/>
        <v>0</v>
      </c>
    </row>
    <row r="111" spans="1:6">
      <c r="A111" s="52">
        <v>26</v>
      </c>
      <c r="B111" s="70"/>
      <c r="C111" s="106" t="s">
        <v>357</v>
      </c>
      <c r="D111" s="327"/>
      <c r="E111" s="328"/>
      <c r="F111" s="51">
        <f t="shared" si="2"/>
        <v>0</v>
      </c>
    </row>
    <row r="112" spans="1:6">
      <c r="A112" s="52">
        <v>27</v>
      </c>
      <c r="B112" s="52"/>
      <c r="C112" s="106" t="s">
        <v>358</v>
      </c>
      <c r="D112" s="327"/>
      <c r="E112" s="328"/>
      <c r="F112" s="51">
        <f t="shared" si="2"/>
        <v>0</v>
      </c>
    </row>
    <row r="113" spans="1:6">
      <c r="A113" s="52">
        <v>28</v>
      </c>
      <c r="B113" s="52"/>
      <c r="C113" s="106" t="s">
        <v>359</v>
      </c>
      <c r="D113" s="327"/>
      <c r="E113" s="328"/>
      <c r="F113" s="51">
        <f t="shared" si="2"/>
        <v>0</v>
      </c>
    </row>
    <row r="114" spans="1:6">
      <c r="A114" s="52">
        <v>29</v>
      </c>
      <c r="B114" s="52"/>
      <c r="C114" s="106" t="s">
        <v>360</v>
      </c>
      <c r="D114" s="327"/>
      <c r="E114" s="328"/>
      <c r="F114" s="51">
        <f t="shared" si="2"/>
        <v>0</v>
      </c>
    </row>
    <row r="115" spans="1:6">
      <c r="A115" s="52">
        <v>30</v>
      </c>
      <c r="B115" s="70"/>
      <c r="C115" s="106" t="s">
        <v>361</v>
      </c>
      <c r="D115" s="327"/>
      <c r="E115" s="328"/>
      <c r="F115" s="51">
        <f t="shared" si="2"/>
        <v>0</v>
      </c>
    </row>
    <row r="116" spans="1:6">
      <c r="A116" s="52">
        <v>31</v>
      </c>
      <c r="B116" s="70"/>
      <c r="C116" s="106" t="s">
        <v>223</v>
      </c>
      <c r="D116" s="327"/>
      <c r="E116" s="461"/>
      <c r="F116" s="51">
        <f t="shared" si="2"/>
        <v>0</v>
      </c>
    </row>
    <row r="117" spans="1:6">
      <c r="A117" s="52">
        <v>32</v>
      </c>
      <c r="B117" s="52"/>
      <c r="C117" s="106" t="s">
        <v>222</v>
      </c>
      <c r="D117" s="327"/>
      <c r="E117" s="461"/>
      <c r="F117" s="51">
        <f t="shared" si="2"/>
        <v>0</v>
      </c>
    </row>
    <row r="118" spans="1:6">
      <c r="A118" s="52">
        <v>33</v>
      </c>
      <c r="B118" s="70"/>
      <c r="C118" s="106" t="s">
        <v>362</v>
      </c>
      <c r="D118" s="327"/>
      <c r="E118" s="461"/>
      <c r="F118" s="51">
        <f t="shared" si="2"/>
        <v>0</v>
      </c>
    </row>
    <row r="119" spans="1:6">
      <c r="A119" s="52">
        <v>34</v>
      </c>
      <c r="B119" s="70"/>
      <c r="C119" s="106" t="s">
        <v>363</v>
      </c>
      <c r="D119" s="327"/>
      <c r="E119" s="461"/>
      <c r="F119" s="51">
        <f t="shared" si="2"/>
        <v>0</v>
      </c>
    </row>
    <row r="120" spans="1:6">
      <c r="A120" s="52">
        <v>35</v>
      </c>
      <c r="B120" s="70"/>
      <c r="C120" s="106" t="s">
        <v>364</v>
      </c>
      <c r="D120" s="327"/>
      <c r="E120" s="461"/>
      <c r="F120" s="51">
        <f t="shared" si="2"/>
        <v>0</v>
      </c>
    </row>
    <row r="121" spans="1:6">
      <c r="A121" s="52">
        <v>36</v>
      </c>
      <c r="B121" s="52"/>
      <c r="C121" s="106" t="s">
        <v>365</v>
      </c>
      <c r="D121" s="327"/>
      <c r="E121" s="461"/>
      <c r="F121" s="51">
        <f t="shared" si="2"/>
        <v>0</v>
      </c>
    </row>
    <row r="122" spans="1:6">
      <c r="A122" s="52">
        <v>37</v>
      </c>
      <c r="B122" s="52"/>
      <c r="C122" s="106" t="s">
        <v>366</v>
      </c>
      <c r="D122" s="327"/>
      <c r="E122" s="461"/>
      <c r="F122" s="51">
        <f t="shared" si="2"/>
        <v>0</v>
      </c>
    </row>
    <row r="123" spans="1:6">
      <c r="A123" s="52">
        <v>38</v>
      </c>
      <c r="B123" s="70"/>
      <c r="C123" s="106" t="s">
        <v>367</v>
      </c>
      <c r="D123" s="327"/>
      <c r="E123" s="461"/>
      <c r="F123" s="51">
        <f t="shared" si="2"/>
        <v>0</v>
      </c>
    </row>
    <row r="124" spans="1:6">
      <c r="A124" s="52">
        <v>39</v>
      </c>
      <c r="B124" s="52"/>
      <c r="C124" s="106" t="s">
        <v>368</v>
      </c>
      <c r="D124" s="327"/>
      <c r="E124" s="461"/>
      <c r="F124" s="51">
        <f t="shared" si="2"/>
        <v>0</v>
      </c>
    </row>
    <row r="125" spans="1:6">
      <c r="A125" s="52">
        <v>40</v>
      </c>
      <c r="B125" s="52"/>
      <c r="C125" s="106" t="s">
        <v>369</v>
      </c>
      <c r="D125" s="438"/>
      <c r="E125" s="439"/>
      <c r="F125" s="51">
        <f t="shared" si="2"/>
        <v>0</v>
      </c>
    </row>
    <row r="126" spans="1:6">
      <c r="A126" s="102">
        <v>4</v>
      </c>
      <c r="B126" s="103" t="s">
        <v>388</v>
      </c>
      <c r="C126" s="451"/>
      <c r="D126" s="454"/>
      <c r="E126" s="460"/>
      <c r="F126" s="452"/>
    </row>
    <row r="127" spans="1:6">
      <c r="A127" s="52">
        <v>1</v>
      </c>
      <c r="B127" s="52" t="s">
        <v>371</v>
      </c>
      <c r="C127" s="106" t="s">
        <v>330</v>
      </c>
      <c r="D127" s="327"/>
      <c r="E127" s="328"/>
      <c r="F127" s="51">
        <f>D127+(D127*E127)</f>
        <v>0</v>
      </c>
    </row>
    <row r="128" spans="1:6">
      <c r="A128" s="52">
        <v>2</v>
      </c>
      <c r="B128" s="52" t="s">
        <v>373</v>
      </c>
      <c r="C128" s="106" t="s">
        <v>372</v>
      </c>
      <c r="D128" s="327"/>
      <c r="E128" s="328"/>
      <c r="F128" s="51">
        <f t="shared" ref="F128:F191" si="3">D128+(D128*E128)</f>
        <v>0</v>
      </c>
    </row>
    <row r="129" spans="1:6">
      <c r="A129" s="52">
        <v>3</v>
      </c>
      <c r="B129" s="52" t="s">
        <v>373</v>
      </c>
      <c r="C129" s="106" t="s">
        <v>374</v>
      </c>
      <c r="D129" s="327"/>
      <c r="E129" s="328"/>
      <c r="F129" s="51">
        <f t="shared" si="3"/>
        <v>0</v>
      </c>
    </row>
    <row r="130" spans="1:6">
      <c r="A130" s="52">
        <v>4</v>
      </c>
      <c r="B130" s="52" t="s">
        <v>376</v>
      </c>
      <c r="C130" s="106" t="s">
        <v>375</v>
      </c>
      <c r="D130" s="327"/>
      <c r="E130" s="328"/>
      <c r="F130" s="51">
        <f t="shared" si="3"/>
        <v>0</v>
      </c>
    </row>
    <row r="131" spans="1:6">
      <c r="A131" s="52">
        <v>5</v>
      </c>
      <c r="B131" s="52" t="s">
        <v>378</v>
      </c>
      <c r="C131" s="106" t="s">
        <v>377</v>
      </c>
      <c r="D131" s="327"/>
      <c r="E131" s="328"/>
      <c r="F131" s="51">
        <f t="shared" si="3"/>
        <v>0</v>
      </c>
    </row>
    <row r="132" spans="1:6">
      <c r="A132" s="52">
        <v>6</v>
      </c>
      <c r="B132" s="52" t="s">
        <v>379</v>
      </c>
      <c r="C132" s="106" t="s">
        <v>336</v>
      </c>
      <c r="D132" s="327"/>
      <c r="E132" s="328"/>
      <c r="F132" s="51">
        <f t="shared" si="3"/>
        <v>0</v>
      </c>
    </row>
    <row r="133" spans="1:6">
      <c r="A133" s="52">
        <v>7</v>
      </c>
      <c r="B133" s="52" t="s">
        <v>380</v>
      </c>
      <c r="C133" s="106" t="s">
        <v>338</v>
      </c>
      <c r="D133" s="327"/>
      <c r="E133" s="328"/>
      <c r="F133" s="51">
        <f t="shared" si="3"/>
        <v>0</v>
      </c>
    </row>
    <row r="134" spans="1:6">
      <c r="A134" s="52">
        <v>8</v>
      </c>
      <c r="B134" s="52"/>
      <c r="C134" s="106" t="s">
        <v>381</v>
      </c>
      <c r="D134" s="327"/>
      <c r="E134" s="328"/>
      <c r="F134" s="51">
        <f t="shared" si="3"/>
        <v>0</v>
      </c>
    </row>
    <row r="135" spans="1:6">
      <c r="A135" s="52">
        <v>9</v>
      </c>
      <c r="B135" s="52" t="s">
        <v>382</v>
      </c>
      <c r="C135" s="245" t="s">
        <v>340</v>
      </c>
      <c r="D135" s="327"/>
      <c r="E135" s="328"/>
      <c r="F135" s="51">
        <f t="shared" si="3"/>
        <v>0</v>
      </c>
    </row>
    <row r="136" spans="1:6">
      <c r="A136" s="52">
        <v>10</v>
      </c>
      <c r="B136" s="52" t="s">
        <v>383</v>
      </c>
      <c r="C136" s="245" t="s">
        <v>342</v>
      </c>
      <c r="D136" s="327"/>
      <c r="E136" s="328"/>
      <c r="F136" s="51">
        <f t="shared" si="3"/>
        <v>0</v>
      </c>
    </row>
    <row r="137" spans="1:6">
      <c r="A137" s="52">
        <v>11</v>
      </c>
      <c r="B137" s="70"/>
      <c r="C137" s="106" t="s">
        <v>344</v>
      </c>
      <c r="D137" s="327"/>
      <c r="E137" s="328"/>
      <c r="F137" s="51">
        <f t="shared" si="3"/>
        <v>0</v>
      </c>
    </row>
    <row r="138" spans="1:6">
      <c r="A138" s="52">
        <v>12</v>
      </c>
      <c r="B138" s="52"/>
      <c r="C138" s="106" t="s">
        <v>345</v>
      </c>
      <c r="D138" s="327"/>
      <c r="E138" s="328"/>
      <c r="F138" s="51">
        <f t="shared" si="3"/>
        <v>0</v>
      </c>
    </row>
    <row r="139" spans="1:6">
      <c r="A139" s="52">
        <v>13</v>
      </c>
      <c r="B139" s="52"/>
      <c r="C139" s="106" t="s">
        <v>346</v>
      </c>
      <c r="D139" s="327"/>
      <c r="E139" s="328"/>
      <c r="F139" s="51">
        <f t="shared" si="3"/>
        <v>0</v>
      </c>
    </row>
    <row r="140" spans="1:6">
      <c r="A140" s="52">
        <v>14</v>
      </c>
      <c r="B140" s="52"/>
      <c r="C140" s="106" t="s">
        <v>347</v>
      </c>
      <c r="D140" s="327"/>
      <c r="E140" s="328"/>
      <c r="F140" s="51">
        <f t="shared" si="3"/>
        <v>0</v>
      </c>
    </row>
    <row r="141" spans="1:6">
      <c r="A141" s="52">
        <v>15</v>
      </c>
      <c r="B141" s="52"/>
      <c r="C141" s="106" t="s">
        <v>348</v>
      </c>
      <c r="D141" s="327"/>
      <c r="E141" s="328"/>
      <c r="F141" s="51">
        <f t="shared" si="3"/>
        <v>0</v>
      </c>
    </row>
    <row r="142" spans="1:6">
      <c r="A142" s="52">
        <v>16</v>
      </c>
      <c r="B142" s="52"/>
      <c r="C142" s="106" t="s">
        <v>217</v>
      </c>
      <c r="D142" s="327"/>
      <c r="E142" s="328"/>
      <c r="F142" s="51">
        <f t="shared" si="3"/>
        <v>0</v>
      </c>
    </row>
    <row r="143" spans="1:6">
      <c r="A143" s="52">
        <v>17</v>
      </c>
      <c r="B143" s="52"/>
      <c r="C143" s="106" t="s">
        <v>349</v>
      </c>
      <c r="D143" s="327"/>
      <c r="E143" s="461"/>
      <c r="F143" s="51">
        <f t="shared" si="3"/>
        <v>0</v>
      </c>
    </row>
    <row r="144" spans="1:6">
      <c r="A144" s="52">
        <v>18</v>
      </c>
      <c r="B144" s="52"/>
      <c r="C144" s="106" t="s">
        <v>218</v>
      </c>
      <c r="D144" s="327"/>
      <c r="E144" s="461"/>
      <c r="F144" s="51">
        <f t="shared" si="3"/>
        <v>0</v>
      </c>
    </row>
    <row r="145" spans="1:6">
      <c r="A145" s="52">
        <v>19</v>
      </c>
      <c r="B145" s="70"/>
      <c r="C145" s="106" t="s">
        <v>350</v>
      </c>
      <c r="D145" s="327"/>
      <c r="E145" s="461"/>
      <c r="F145" s="51">
        <f t="shared" si="3"/>
        <v>0</v>
      </c>
    </row>
    <row r="146" spans="1:6">
      <c r="A146" s="52">
        <v>20</v>
      </c>
      <c r="B146" s="70"/>
      <c r="C146" s="106" t="s">
        <v>351</v>
      </c>
      <c r="D146" s="327"/>
      <c r="E146" s="461"/>
      <c r="F146" s="51">
        <f t="shared" si="3"/>
        <v>0</v>
      </c>
    </row>
    <row r="147" spans="1:6">
      <c r="A147" s="52">
        <v>21</v>
      </c>
      <c r="B147" s="70"/>
      <c r="C147" s="106" t="s">
        <v>352</v>
      </c>
      <c r="D147" s="327"/>
      <c r="E147" s="461"/>
      <c r="F147" s="51">
        <f t="shared" si="3"/>
        <v>0</v>
      </c>
    </row>
    <row r="148" spans="1:6">
      <c r="A148" s="52">
        <v>22</v>
      </c>
      <c r="B148" s="70" t="s">
        <v>384</v>
      </c>
      <c r="C148" s="106" t="s">
        <v>353</v>
      </c>
      <c r="D148" s="327"/>
      <c r="E148" s="461"/>
      <c r="F148" s="51">
        <f t="shared" si="3"/>
        <v>0</v>
      </c>
    </row>
    <row r="149" spans="1:6">
      <c r="A149" s="52">
        <v>23</v>
      </c>
      <c r="B149" s="52"/>
      <c r="C149" s="106" t="s">
        <v>354</v>
      </c>
      <c r="D149" s="327"/>
      <c r="E149" s="461"/>
      <c r="F149" s="51">
        <f t="shared" si="3"/>
        <v>0</v>
      </c>
    </row>
    <row r="150" spans="1:6">
      <c r="A150" s="52">
        <v>24</v>
      </c>
      <c r="B150" s="70"/>
      <c r="C150" s="106" t="s">
        <v>355</v>
      </c>
      <c r="D150" s="327"/>
      <c r="E150" s="461"/>
      <c r="F150" s="51">
        <f t="shared" si="3"/>
        <v>0</v>
      </c>
    </row>
    <row r="151" spans="1:6">
      <c r="A151" s="52">
        <v>25</v>
      </c>
      <c r="B151" s="70"/>
      <c r="C151" s="106" t="s">
        <v>356</v>
      </c>
      <c r="D151" s="327"/>
      <c r="E151" s="461"/>
      <c r="F151" s="51">
        <f t="shared" si="3"/>
        <v>0</v>
      </c>
    </row>
    <row r="152" spans="1:6">
      <c r="A152" s="52">
        <v>26</v>
      </c>
      <c r="B152" s="70"/>
      <c r="C152" s="106" t="s">
        <v>357</v>
      </c>
      <c r="D152" s="438"/>
      <c r="E152" s="439"/>
      <c r="F152" s="51">
        <f t="shared" si="3"/>
        <v>0</v>
      </c>
    </row>
    <row r="153" spans="1:6">
      <c r="A153" s="52">
        <v>27</v>
      </c>
      <c r="B153" s="52"/>
      <c r="C153" s="106" t="s">
        <v>358</v>
      </c>
      <c r="D153" s="438"/>
      <c r="E153" s="439"/>
      <c r="F153" s="51">
        <f t="shared" si="3"/>
        <v>0</v>
      </c>
    </row>
    <row r="154" spans="1:6">
      <c r="A154" s="52">
        <v>28</v>
      </c>
      <c r="B154" s="52"/>
      <c r="C154" s="106" t="s">
        <v>359</v>
      </c>
      <c r="D154" s="438"/>
      <c r="E154" s="439"/>
      <c r="F154" s="51">
        <f t="shared" si="3"/>
        <v>0</v>
      </c>
    </row>
    <row r="155" spans="1:6">
      <c r="A155" s="52">
        <v>29</v>
      </c>
      <c r="B155" s="52"/>
      <c r="C155" s="106" t="s">
        <v>360</v>
      </c>
      <c r="D155" s="438"/>
      <c r="E155" s="439"/>
      <c r="F155" s="51">
        <f t="shared" si="3"/>
        <v>0</v>
      </c>
    </row>
    <row r="156" spans="1:6">
      <c r="A156" s="52">
        <v>30</v>
      </c>
      <c r="B156" s="70"/>
      <c r="C156" s="106" t="s">
        <v>361</v>
      </c>
      <c r="D156" s="438"/>
      <c r="E156" s="439"/>
      <c r="F156" s="51">
        <f t="shared" si="3"/>
        <v>0</v>
      </c>
    </row>
    <row r="157" spans="1:6">
      <c r="A157" s="52">
        <v>31</v>
      </c>
      <c r="B157" s="70"/>
      <c r="C157" s="106" t="s">
        <v>223</v>
      </c>
      <c r="D157" s="438"/>
      <c r="E157" s="439"/>
      <c r="F157" s="51">
        <f t="shared" si="3"/>
        <v>0</v>
      </c>
    </row>
    <row r="158" spans="1:6">
      <c r="A158" s="52">
        <v>32</v>
      </c>
      <c r="B158" s="52"/>
      <c r="C158" s="106" t="s">
        <v>222</v>
      </c>
      <c r="D158" s="438"/>
      <c r="E158" s="439"/>
      <c r="F158" s="51">
        <f t="shared" si="3"/>
        <v>0</v>
      </c>
    </row>
    <row r="159" spans="1:6">
      <c r="A159" s="52">
        <v>33</v>
      </c>
      <c r="B159" s="70"/>
      <c r="C159" s="106" t="s">
        <v>362</v>
      </c>
      <c r="D159" s="438"/>
      <c r="E159" s="439"/>
      <c r="F159" s="51">
        <f t="shared" si="3"/>
        <v>0</v>
      </c>
    </row>
    <row r="160" spans="1:6">
      <c r="A160" s="52">
        <v>34</v>
      </c>
      <c r="B160" s="70"/>
      <c r="C160" s="106" t="s">
        <v>363</v>
      </c>
      <c r="D160" s="438"/>
      <c r="E160" s="439"/>
      <c r="F160" s="51">
        <f t="shared" si="3"/>
        <v>0</v>
      </c>
    </row>
    <row r="161" spans="1:6">
      <c r="A161" s="52">
        <v>35</v>
      </c>
      <c r="B161" s="70"/>
      <c r="C161" s="106" t="s">
        <v>364</v>
      </c>
      <c r="D161" s="438"/>
      <c r="E161" s="439"/>
      <c r="F161" s="51">
        <f t="shared" si="3"/>
        <v>0</v>
      </c>
    </row>
    <row r="162" spans="1:6">
      <c r="A162" s="52">
        <v>36</v>
      </c>
      <c r="B162" s="52"/>
      <c r="C162" s="106" t="s">
        <v>365</v>
      </c>
      <c r="D162" s="438"/>
      <c r="E162" s="439"/>
      <c r="F162" s="51">
        <f t="shared" si="3"/>
        <v>0</v>
      </c>
    </row>
    <row r="163" spans="1:6">
      <c r="A163" s="52">
        <v>37</v>
      </c>
      <c r="B163" s="52"/>
      <c r="C163" s="106" t="s">
        <v>366</v>
      </c>
      <c r="D163" s="438"/>
      <c r="E163" s="439"/>
      <c r="F163" s="51">
        <f t="shared" si="3"/>
        <v>0</v>
      </c>
    </row>
    <row r="164" spans="1:6">
      <c r="A164" s="52">
        <v>38</v>
      </c>
      <c r="B164" s="70"/>
      <c r="C164" s="106" t="s">
        <v>367</v>
      </c>
      <c r="D164" s="438"/>
      <c r="E164" s="439"/>
      <c r="F164" s="51">
        <f t="shared" si="3"/>
        <v>0</v>
      </c>
    </row>
    <row r="165" spans="1:6">
      <c r="A165" s="52">
        <v>39</v>
      </c>
      <c r="B165" s="52"/>
      <c r="C165" s="106" t="s">
        <v>368</v>
      </c>
      <c r="D165" s="438"/>
      <c r="E165" s="439"/>
      <c r="F165" s="51">
        <f t="shared" si="3"/>
        <v>0</v>
      </c>
    </row>
    <row r="166" spans="1:6">
      <c r="A166" s="52">
        <v>40</v>
      </c>
      <c r="B166" s="52"/>
      <c r="C166" s="106" t="s">
        <v>369</v>
      </c>
      <c r="D166" s="438"/>
      <c r="E166" s="439"/>
      <c r="F166" s="51">
        <f t="shared" si="3"/>
        <v>0</v>
      </c>
    </row>
    <row r="167" spans="1:6">
      <c r="A167" s="102">
        <v>5</v>
      </c>
      <c r="B167" s="103" t="s">
        <v>389</v>
      </c>
      <c r="C167" s="451"/>
      <c r="D167" s="454"/>
      <c r="E167" s="460"/>
      <c r="F167" s="51">
        <f t="shared" si="3"/>
        <v>0</v>
      </c>
    </row>
    <row r="168" spans="1:6">
      <c r="A168" s="52">
        <v>1</v>
      </c>
      <c r="B168" s="52" t="s">
        <v>665</v>
      </c>
      <c r="C168" s="106" t="s">
        <v>330</v>
      </c>
      <c r="D168" s="327"/>
      <c r="E168" s="462"/>
      <c r="F168" s="51">
        <f t="shared" si="3"/>
        <v>0</v>
      </c>
    </row>
    <row r="169" spans="1:6">
      <c r="A169" s="52">
        <v>2</v>
      </c>
      <c r="B169" s="65"/>
      <c r="C169" s="106" t="s">
        <v>658</v>
      </c>
      <c r="D169" s="327"/>
      <c r="E169" s="462"/>
      <c r="F169" s="51">
        <f t="shared" si="3"/>
        <v>0</v>
      </c>
    </row>
    <row r="170" spans="1:6">
      <c r="A170" s="52">
        <v>3</v>
      </c>
      <c r="B170" s="65"/>
      <c r="C170" s="106" t="s">
        <v>659</v>
      </c>
      <c r="D170" s="327"/>
      <c r="E170" s="462"/>
      <c r="F170" s="51">
        <f t="shared" si="3"/>
        <v>0</v>
      </c>
    </row>
    <row r="171" spans="1:6">
      <c r="A171" s="52">
        <v>4</v>
      </c>
      <c r="B171" s="65"/>
      <c r="C171" s="106" t="s">
        <v>403</v>
      </c>
      <c r="D171" s="327"/>
      <c r="E171" s="462"/>
      <c r="F171" s="51">
        <f t="shared" si="3"/>
        <v>0</v>
      </c>
    </row>
    <row r="172" spans="1:6">
      <c r="A172" s="52">
        <v>5</v>
      </c>
      <c r="B172" s="65"/>
      <c r="C172" s="106" t="s">
        <v>660</v>
      </c>
      <c r="D172" s="327"/>
      <c r="E172" s="462"/>
      <c r="F172" s="51">
        <f t="shared" si="3"/>
        <v>0</v>
      </c>
    </row>
    <row r="173" spans="1:6">
      <c r="A173" s="52">
        <v>6</v>
      </c>
      <c r="B173" s="65"/>
      <c r="C173" s="106" t="s">
        <v>661</v>
      </c>
      <c r="D173" s="327"/>
      <c r="E173" s="462"/>
      <c r="F173" s="51">
        <f t="shared" si="3"/>
        <v>0</v>
      </c>
    </row>
    <row r="174" spans="1:6">
      <c r="A174" s="52">
        <v>7</v>
      </c>
      <c r="B174" s="65"/>
      <c r="C174" s="106" t="s">
        <v>336</v>
      </c>
      <c r="D174" s="327"/>
      <c r="E174" s="462"/>
      <c r="F174" s="51">
        <f t="shared" si="3"/>
        <v>0</v>
      </c>
    </row>
    <row r="175" spans="1:6">
      <c r="A175" s="52">
        <v>8</v>
      </c>
      <c r="B175" s="65"/>
      <c r="C175" s="106" t="s">
        <v>338</v>
      </c>
      <c r="D175" s="327"/>
      <c r="E175" s="462"/>
      <c r="F175" s="51">
        <f t="shared" si="3"/>
        <v>0</v>
      </c>
    </row>
    <row r="176" spans="1:6">
      <c r="A176" s="52">
        <v>9</v>
      </c>
      <c r="B176" s="65"/>
      <c r="C176" s="106" t="s">
        <v>344</v>
      </c>
      <c r="D176" s="327"/>
      <c r="E176" s="462"/>
      <c r="F176" s="51">
        <f t="shared" si="3"/>
        <v>0</v>
      </c>
    </row>
    <row r="177" spans="1:6">
      <c r="A177" s="52">
        <v>10</v>
      </c>
      <c r="B177" s="65"/>
      <c r="C177" s="106" t="s">
        <v>662</v>
      </c>
      <c r="D177" s="327"/>
      <c r="E177" s="462"/>
      <c r="F177" s="51">
        <f t="shared" si="3"/>
        <v>0</v>
      </c>
    </row>
    <row r="178" spans="1:6">
      <c r="A178" s="52">
        <v>11</v>
      </c>
      <c r="B178" s="65"/>
      <c r="C178" s="106" t="s">
        <v>663</v>
      </c>
      <c r="D178" s="327"/>
      <c r="E178" s="462"/>
      <c r="F178" s="51">
        <f t="shared" si="3"/>
        <v>0</v>
      </c>
    </row>
    <row r="179" spans="1:6">
      <c r="A179" s="52">
        <v>12</v>
      </c>
      <c r="B179" s="65"/>
      <c r="C179" s="106" t="s">
        <v>664</v>
      </c>
      <c r="D179" s="327"/>
      <c r="E179" s="462"/>
      <c r="F179" s="51">
        <f t="shared" si="3"/>
        <v>0</v>
      </c>
    </row>
    <row r="180" spans="1:6">
      <c r="A180" s="102">
        <v>6</v>
      </c>
      <c r="B180" s="103" t="s">
        <v>390</v>
      </c>
      <c r="C180" s="451"/>
      <c r="D180" s="454"/>
      <c r="E180" s="460"/>
      <c r="F180" s="51">
        <f t="shared" si="3"/>
        <v>0</v>
      </c>
    </row>
    <row r="181" spans="1:6">
      <c r="A181" s="52">
        <v>1</v>
      </c>
      <c r="B181" s="65"/>
      <c r="C181" s="106" t="s">
        <v>403</v>
      </c>
      <c r="D181" s="327"/>
      <c r="E181" s="462"/>
      <c r="F181" s="51">
        <f t="shared" si="3"/>
        <v>0</v>
      </c>
    </row>
    <row r="182" spans="1:6">
      <c r="A182" s="52">
        <v>2</v>
      </c>
      <c r="B182" s="65"/>
      <c r="C182" s="106" t="s">
        <v>660</v>
      </c>
      <c r="D182" s="327"/>
      <c r="E182" s="462"/>
      <c r="F182" s="51">
        <f t="shared" si="3"/>
        <v>0</v>
      </c>
    </row>
    <row r="183" spans="1:6">
      <c r="A183" s="52">
        <v>3</v>
      </c>
      <c r="B183" s="65"/>
      <c r="C183" s="106" t="s">
        <v>661</v>
      </c>
      <c r="D183" s="327"/>
      <c r="E183" s="462"/>
      <c r="F183" s="51">
        <f t="shared" si="3"/>
        <v>0</v>
      </c>
    </row>
    <row r="184" spans="1:6">
      <c r="A184" s="52">
        <v>4</v>
      </c>
      <c r="B184" s="65"/>
      <c r="C184" s="106" t="s">
        <v>336</v>
      </c>
      <c r="D184" s="327"/>
      <c r="E184" s="462"/>
      <c r="F184" s="51">
        <f t="shared" si="3"/>
        <v>0</v>
      </c>
    </row>
    <row r="185" spans="1:6">
      <c r="A185" s="52">
        <v>5</v>
      </c>
      <c r="B185" s="65"/>
      <c r="C185" s="106" t="s">
        <v>338</v>
      </c>
      <c r="D185" s="327"/>
      <c r="E185" s="462"/>
      <c r="F185" s="51">
        <f t="shared" si="3"/>
        <v>0</v>
      </c>
    </row>
    <row r="186" spans="1:6">
      <c r="A186" s="52">
        <v>6</v>
      </c>
      <c r="B186" s="65"/>
      <c r="C186" s="106" t="s">
        <v>663</v>
      </c>
      <c r="D186" s="327"/>
      <c r="E186" s="462"/>
      <c r="F186" s="51">
        <f t="shared" si="3"/>
        <v>0</v>
      </c>
    </row>
    <row r="187" spans="1:6">
      <c r="A187" s="52">
        <v>7</v>
      </c>
      <c r="B187" s="65"/>
      <c r="C187" s="106" t="s">
        <v>664</v>
      </c>
      <c r="D187" s="327"/>
      <c r="E187" s="462"/>
      <c r="F187" s="51">
        <f t="shared" si="3"/>
        <v>0</v>
      </c>
    </row>
    <row r="188" spans="1:6">
      <c r="A188" s="102">
        <v>7</v>
      </c>
      <c r="B188" s="103" t="s">
        <v>391</v>
      </c>
      <c r="C188" s="451"/>
      <c r="D188" s="454"/>
      <c r="E188" s="460"/>
      <c r="F188" s="452"/>
    </row>
    <row r="189" spans="1:6">
      <c r="A189" s="52">
        <v>1</v>
      </c>
      <c r="B189" s="52"/>
      <c r="C189" s="106" t="s">
        <v>330</v>
      </c>
      <c r="D189" s="327"/>
      <c r="E189" s="328"/>
      <c r="F189" s="51">
        <f t="shared" si="3"/>
        <v>0</v>
      </c>
    </row>
    <row r="190" spans="1:6">
      <c r="A190" s="52">
        <v>2</v>
      </c>
      <c r="B190" s="52"/>
      <c r="C190" s="106" t="s">
        <v>372</v>
      </c>
      <c r="D190" s="327"/>
      <c r="E190" s="328"/>
      <c r="F190" s="51">
        <f t="shared" si="3"/>
        <v>0</v>
      </c>
    </row>
    <row r="191" spans="1:6">
      <c r="A191" s="52">
        <v>3</v>
      </c>
      <c r="B191" s="52"/>
      <c r="C191" s="106" t="s">
        <v>374</v>
      </c>
      <c r="D191" s="327"/>
      <c r="E191" s="328"/>
      <c r="F191" s="51">
        <f t="shared" si="3"/>
        <v>0</v>
      </c>
    </row>
    <row r="192" spans="1:6">
      <c r="A192" s="52">
        <v>4</v>
      </c>
      <c r="B192" s="52"/>
      <c r="C192" s="106" t="s">
        <v>375</v>
      </c>
      <c r="D192" s="327"/>
      <c r="E192" s="328"/>
      <c r="F192" s="51">
        <f t="shared" ref="F192:F250" si="4">D192+(D192*E192)</f>
        <v>0</v>
      </c>
    </row>
    <row r="193" spans="1:6">
      <c r="A193" s="52">
        <v>5</v>
      </c>
      <c r="B193" s="52"/>
      <c r="C193" s="106" t="s">
        <v>377</v>
      </c>
      <c r="D193" s="327"/>
      <c r="E193" s="328"/>
      <c r="F193" s="51">
        <f t="shared" si="4"/>
        <v>0</v>
      </c>
    </row>
    <row r="194" spans="1:6">
      <c r="A194" s="52">
        <v>6</v>
      </c>
      <c r="B194" s="52"/>
      <c r="C194" s="106" t="s">
        <v>336</v>
      </c>
      <c r="D194" s="327"/>
      <c r="E194" s="328"/>
      <c r="F194" s="51">
        <f t="shared" si="4"/>
        <v>0</v>
      </c>
    </row>
    <row r="195" spans="1:6">
      <c r="A195" s="52">
        <v>7</v>
      </c>
      <c r="B195" s="52"/>
      <c r="C195" s="106" t="s">
        <v>338</v>
      </c>
      <c r="D195" s="327"/>
      <c r="E195" s="328"/>
      <c r="F195" s="51">
        <f t="shared" si="4"/>
        <v>0</v>
      </c>
    </row>
    <row r="196" spans="1:6">
      <c r="A196" s="52">
        <v>8</v>
      </c>
      <c r="B196" s="52"/>
      <c r="C196" s="106" t="s">
        <v>381</v>
      </c>
      <c r="D196" s="327"/>
      <c r="E196" s="328"/>
      <c r="F196" s="51">
        <f t="shared" si="4"/>
        <v>0</v>
      </c>
    </row>
    <row r="197" spans="1:6">
      <c r="A197" s="52">
        <v>9</v>
      </c>
      <c r="B197" s="52"/>
      <c r="C197" s="245" t="s">
        <v>340</v>
      </c>
      <c r="D197" s="327"/>
      <c r="E197" s="328"/>
      <c r="F197" s="51">
        <f t="shared" si="4"/>
        <v>0</v>
      </c>
    </row>
    <row r="198" spans="1:6">
      <c r="A198" s="52">
        <v>10</v>
      </c>
      <c r="B198" s="52"/>
      <c r="C198" s="245" t="s">
        <v>342</v>
      </c>
      <c r="D198" s="327"/>
      <c r="E198" s="328"/>
      <c r="F198" s="51">
        <f t="shared" si="4"/>
        <v>0</v>
      </c>
    </row>
    <row r="199" spans="1:6">
      <c r="A199" s="52">
        <v>11</v>
      </c>
      <c r="B199" s="70"/>
      <c r="C199" s="106" t="s">
        <v>344</v>
      </c>
      <c r="D199" s="327"/>
      <c r="E199" s="328"/>
      <c r="F199" s="51">
        <f t="shared" si="4"/>
        <v>0</v>
      </c>
    </row>
    <row r="200" spans="1:6">
      <c r="A200" s="52">
        <v>12</v>
      </c>
      <c r="B200" s="52"/>
      <c r="C200" s="106" t="s">
        <v>345</v>
      </c>
      <c r="D200" s="327"/>
      <c r="E200" s="328"/>
      <c r="F200" s="51">
        <f t="shared" si="4"/>
        <v>0</v>
      </c>
    </row>
    <row r="201" spans="1:6">
      <c r="A201" s="52">
        <v>13</v>
      </c>
      <c r="B201" s="52"/>
      <c r="C201" s="106" t="s">
        <v>346</v>
      </c>
      <c r="D201" s="327"/>
      <c r="E201" s="328"/>
      <c r="F201" s="51">
        <f t="shared" si="4"/>
        <v>0</v>
      </c>
    </row>
    <row r="202" spans="1:6">
      <c r="A202" s="52">
        <v>14</v>
      </c>
      <c r="B202" s="52"/>
      <c r="C202" s="106" t="s">
        <v>347</v>
      </c>
      <c r="D202" s="327"/>
      <c r="E202" s="328"/>
      <c r="F202" s="51">
        <f t="shared" si="4"/>
        <v>0</v>
      </c>
    </row>
    <row r="203" spans="1:6">
      <c r="A203" s="52">
        <v>15</v>
      </c>
      <c r="B203" s="52"/>
      <c r="C203" s="106" t="s">
        <v>348</v>
      </c>
      <c r="D203" s="327"/>
      <c r="E203" s="328"/>
      <c r="F203" s="51">
        <f t="shared" si="4"/>
        <v>0</v>
      </c>
    </row>
    <row r="204" spans="1:6">
      <c r="A204" s="52">
        <v>16</v>
      </c>
      <c r="B204" s="52"/>
      <c r="C204" s="106" t="s">
        <v>217</v>
      </c>
      <c r="D204" s="327"/>
      <c r="E204" s="328"/>
      <c r="F204" s="51">
        <f t="shared" si="4"/>
        <v>0</v>
      </c>
    </row>
    <row r="205" spans="1:6">
      <c r="A205" s="52">
        <v>17</v>
      </c>
      <c r="B205" s="52"/>
      <c r="C205" s="106" t="s">
        <v>349</v>
      </c>
      <c r="D205" s="327"/>
      <c r="E205" s="461"/>
      <c r="F205" s="51">
        <f t="shared" si="4"/>
        <v>0</v>
      </c>
    </row>
    <row r="206" spans="1:6">
      <c r="A206" s="52">
        <v>18</v>
      </c>
      <c r="B206" s="52"/>
      <c r="C206" s="106" t="s">
        <v>218</v>
      </c>
      <c r="D206" s="327"/>
      <c r="E206" s="461"/>
      <c r="F206" s="51">
        <f t="shared" si="4"/>
        <v>0</v>
      </c>
    </row>
    <row r="207" spans="1:6">
      <c r="A207" s="52">
        <v>19</v>
      </c>
      <c r="B207" s="70"/>
      <c r="C207" s="106" t="s">
        <v>350</v>
      </c>
      <c r="D207" s="327"/>
      <c r="E207" s="461"/>
      <c r="F207" s="51">
        <f t="shared" si="4"/>
        <v>0</v>
      </c>
    </row>
    <row r="208" spans="1:6">
      <c r="A208" s="52">
        <v>20</v>
      </c>
      <c r="B208" s="70"/>
      <c r="C208" s="106" t="s">
        <v>351</v>
      </c>
      <c r="D208" s="327"/>
      <c r="E208" s="461"/>
      <c r="F208" s="51">
        <f t="shared" si="4"/>
        <v>0</v>
      </c>
    </row>
    <row r="209" spans="1:6">
      <c r="A209" s="52">
        <v>21</v>
      </c>
      <c r="B209" s="70"/>
      <c r="C209" s="106" t="s">
        <v>352</v>
      </c>
      <c r="D209" s="327"/>
      <c r="E209" s="461"/>
      <c r="F209" s="51">
        <f t="shared" si="4"/>
        <v>0</v>
      </c>
    </row>
    <row r="210" spans="1:6">
      <c r="A210" s="52">
        <v>22</v>
      </c>
      <c r="B210" s="70"/>
      <c r="C210" s="106" t="s">
        <v>353</v>
      </c>
      <c r="D210" s="327"/>
      <c r="E210" s="461"/>
      <c r="F210" s="51">
        <f t="shared" si="4"/>
        <v>0</v>
      </c>
    </row>
    <row r="211" spans="1:6">
      <c r="A211" s="52">
        <v>23</v>
      </c>
      <c r="B211" s="52"/>
      <c r="C211" s="106" t="s">
        <v>354</v>
      </c>
      <c r="D211" s="327"/>
      <c r="E211" s="461"/>
      <c r="F211" s="51">
        <f t="shared" si="4"/>
        <v>0</v>
      </c>
    </row>
    <row r="212" spans="1:6">
      <c r="A212" s="52">
        <v>24</v>
      </c>
      <c r="B212" s="70"/>
      <c r="C212" s="106" t="s">
        <v>355</v>
      </c>
      <c r="D212" s="327"/>
      <c r="E212" s="461"/>
      <c r="F212" s="51">
        <f t="shared" si="4"/>
        <v>0</v>
      </c>
    </row>
    <row r="213" spans="1:6">
      <c r="A213" s="52">
        <v>25</v>
      </c>
      <c r="B213" s="70"/>
      <c r="C213" s="106" t="s">
        <v>356</v>
      </c>
      <c r="D213" s="327"/>
      <c r="E213" s="461"/>
      <c r="F213" s="51">
        <f t="shared" si="4"/>
        <v>0</v>
      </c>
    </row>
    <row r="214" spans="1:6">
      <c r="A214" s="52">
        <v>26</v>
      </c>
      <c r="B214" s="70"/>
      <c r="C214" s="106" t="s">
        <v>357</v>
      </c>
      <c r="D214" s="438"/>
      <c r="E214" s="439"/>
      <c r="F214" s="51">
        <f t="shared" si="4"/>
        <v>0</v>
      </c>
    </row>
    <row r="215" spans="1:6">
      <c r="A215" s="52">
        <v>27</v>
      </c>
      <c r="B215" s="52"/>
      <c r="C215" s="106" t="s">
        <v>358</v>
      </c>
      <c r="D215" s="438"/>
      <c r="E215" s="439"/>
      <c r="F215" s="51">
        <f t="shared" si="4"/>
        <v>0</v>
      </c>
    </row>
    <row r="216" spans="1:6">
      <c r="A216" s="52">
        <v>28</v>
      </c>
      <c r="B216" s="52"/>
      <c r="C216" s="106" t="s">
        <v>359</v>
      </c>
      <c r="D216" s="438"/>
      <c r="E216" s="439"/>
      <c r="F216" s="51">
        <f t="shared" si="4"/>
        <v>0</v>
      </c>
    </row>
    <row r="217" spans="1:6">
      <c r="A217" s="52">
        <v>29</v>
      </c>
      <c r="B217" s="52"/>
      <c r="C217" s="106" t="s">
        <v>360</v>
      </c>
      <c r="D217" s="438"/>
      <c r="E217" s="439"/>
      <c r="F217" s="51">
        <f t="shared" si="4"/>
        <v>0</v>
      </c>
    </row>
    <row r="218" spans="1:6">
      <c r="A218" s="52">
        <v>30</v>
      </c>
      <c r="B218" s="70"/>
      <c r="C218" s="106" t="s">
        <v>361</v>
      </c>
      <c r="D218" s="438"/>
      <c r="E218" s="439"/>
      <c r="F218" s="51">
        <f t="shared" si="4"/>
        <v>0</v>
      </c>
    </row>
    <row r="219" spans="1:6">
      <c r="A219" s="52">
        <v>31</v>
      </c>
      <c r="B219" s="70"/>
      <c r="C219" s="106" t="s">
        <v>223</v>
      </c>
      <c r="D219" s="438"/>
      <c r="E219" s="439"/>
      <c r="F219" s="51">
        <f t="shared" si="4"/>
        <v>0</v>
      </c>
    </row>
    <row r="220" spans="1:6">
      <c r="A220" s="52">
        <v>32</v>
      </c>
      <c r="B220" s="52"/>
      <c r="C220" s="106" t="s">
        <v>222</v>
      </c>
      <c r="D220" s="438"/>
      <c r="E220" s="439"/>
      <c r="F220" s="51">
        <f t="shared" si="4"/>
        <v>0</v>
      </c>
    </row>
    <row r="221" spans="1:6">
      <c r="A221" s="52">
        <v>33</v>
      </c>
      <c r="B221" s="70"/>
      <c r="C221" s="106" t="s">
        <v>362</v>
      </c>
      <c r="D221" s="438"/>
      <c r="E221" s="439"/>
      <c r="F221" s="51">
        <f t="shared" si="4"/>
        <v>0</v>
      </c>
    </row>
    <row r="222" spans="1:6">
      <c r="A222" s="52">
        <v>34</v>
      </c>
      <c r="B222" s="70"/>
      <c r="C222" s="106" t="s">
        <v>363</v>
      </c>
      <c r="D222" s="438"/>
      <c r="E222" s="439"/>
      <c r="F222" s="51">
        <f t="shared" si="4"/>
        <v>0</v>
      </c>
    </row>
    <row r="223" spans="1:6">
      <c r="A223" s="52">
        <v>35</v>
      </c>
      <c r="B223" s="70"/>
      <c r="C223" s="106" t="s">
        <v>364</v>
      </c>
      <c r="D223" s="438"/>
      <c r="E223" s="439"/>
      <c r="F223" s="51">
        <f t="shared" si="4"/>
        <v>0</v>
      </c>
    </row>
    <row r="224" spans="1:6">
      <c r="A224" s="52">
        <v>36</v>
      </c>
      <c r="B224" s="52"/>
      <c r="C224" s="106" t="s">
        <v>365</v>
      </c>
      <c r="D224" s="438"/>
      <c r="E224" s="439"/>
      <c r="F224" s="51">
        <f t="shared" si="4"/>
        <v>0</v>
      </c>
    </row>
    <row r="225" spans="1:6">
      <c r="A225" s="52">
        <v>37</v>
      </c>
      <c r="B225" s="52"/>
      <c r="C225" s="106" t="s">
        <v>366</v>
      </c>
      <c r="D225" s="438"/>
      <c r="E225" s="439"/>
      <c r="F225" s="51">
        <f t="shared" si="4"/>
        <v>0</v>
      </c>
    </row>
    <row r="226" spans="1:6">
      <c r="A226" s="52">
        <v>38</v>
      </c>
      <c r="B226" s="70"/>
      <c r="C226" s="106" t="s">
        <v>367</v>
      </c>
      <c r="D226" s="438"/>
      <c r="E226" s="439"/>
      <c r="F226" s="51">
        <f t="shared" si="4"/>
        <v>0</v>
      </c>
    </row>
    <row r="227" spans="1:6">
      <c r="A227" s="52">
        <v>39</v>
      </c>
      <c r="B227" s="52"/>
      <c r="C227" s="106" t="s">
        <v>368</v>
      </c>
      <c r="D227" s="438"/>
      <c r="E227" s="439"/>
      <c r="F227" s="51">
        <f t="shared" si="4"/>
        <v>0</v>
      </c>
    </row>
    <row r="228" spans="1:6">
      <c r="A228" s="52">
        <v>40</v>
      </c>
      <c r="B228" s="52"/>
      <c r="C228" s="106" t="s">
        <v>369</v>
      </c>
      <c r="D228" s="438"/>
      <c r="E228" s="439"/>
      <c r="F228" s="51">
        <f t="shared" si="4"/>
        <v>0</v>
      </c>
    </row>
    <row r="229" spans="1:6">
      <c r="A229" s="102">
        <v>8</v>
      </c>
      <c r="B229" s="103" t="s">
        <v>392</v>
      </c>
      <c r="C229" s="451"/>
      <c r="D229" s="454"/>
      <c r="E229" s="460"/>
      <c r="F229" s="452"/>
    </row>
    <row r="230" spans="1:6">
      <c r="A230" s="52">
        <v>1</v>
      </c>
      <c r="B230" s="65"/>
      <c r="C230" s="106" t="s">
        <v>403</v>
      </c>
      <c r="D230" s="327"/>
      <c r="E230" s="462"/>
      <c r="F230" s="51">
        <f t="shared" si="4"/>
        <v>0</v>
      </c>
    </row>
    <row r="231" spans="1:6">
      <c r="A231" s="52">
        <v>2</v>
      </c>
      <c r="B231" s="65"/>
      <c r="C231" s="106" t="s">
        <v>660</v>
      </c>
      <c r="D231" s="327"/>
      <c r="E231" s="462"/>
      <c r="F231" s="51">
        <f t="shared" si="4"/>
        <v>0</v>
      </c>
    </row>
    <row r="232" spans="1:6">
      <c r="A232" s="52">
        <v>3</v>
      </c>
      <c r="B232" s="65"/>
      <c r="C232" s="106" t="s">
        <v>661</v>
      </c>
      <c r="D232" s="327"/>
      <c r="E232" s="462"/>
      <c r="F232" s="51">
        <f t="shared" si="4"/>
        <v>0</v>
      </c>
    </row>
    <row r="233" spans="1:6">
      <c r="A233" s="52">
        <v>4</v>
      </c>
      <c r="B233" s="65"/>
      <c r="C233" s="106" t="s">
        <v>336</v>
      </c>
      <c r="D233" s="327"/>
      <c r="E233" s="462"/>
      <c r="F233" s="51">
        <f t="shared" si="4"/>
        <v>0</v>
      </c>
    </row>
    <row r="234" spans="1:6">
      <c r="A234" s="52">
        <v>5</v>
      </c>
      <c r="B234" s="65"/>
      <c r="C234" s="106" t="s">
        <v>338</v>
      </c>
      <c r="D234" s="327"/>
      <c r="E234" s="462"/>
      <c r="F234" s="51">
        <f t="shared" si="4"/>
        <v>0</v>
      </c>
    </row>
    <row r="235" spans="1:6">
      <c r="A235" s="52">
        <v>6</v>
      </c>
      <c r="B235" s="65"/>
      <c r="C235" s="106" t="s">
        <v>663</v>
      </c>
      <c r="D235" s="327"/>
      <c r="E235" s="462"/>
      <c r="F235" s="51">
        <f t="shared" si="4"/>
        <v>0</v>
      </c>
    </row>
    <row r="236" spans="1:6">
      <c r="A236" s="52">
        <v>7</v>
      </c>
      <c r="B236" s="65"/>
      <c r="C236" s="106" t="s">
        <v>664</v>
      </c>
      <c r="D236" s="327"/>
      <c r="E236" s="462"/>
      <c r="F236" s="51">
        <f t="shared" si="4"/>
        <v>0</v>
      </c>
    </row>
    <row r="237" spans="1:6">
      <c r="A237" s="102">
        <v>9</v>
      </c>
      <c r="B237" s="103" t="s">
        <v>393</v>
      </c>
      <c r="C237" s="451"/>
      <c r="D237" s="454"/>
      <c r="E237" s="460"/>
      <c r="F237" s="452"/>
    </row>
    <row r="238" spans="1:6">
      <c r="A238" s="52">
        <v>1</v>
      </c>
      <c r="B238" s="52"/>
      <c r="C238" s="106" t="s">
        <v>330</v>
      </c>
      <c r="D238" s="327"/>
      <c r="E238" s="462"/>
      <c r="F238" s="51">
        <f t="shared" si="4"/>
        <v>0</v>
      </c>
    </row>
    <row r="239" spans="1:6">
      <c r="A239" s="52">
        <v>2</v>
      </c>
      <c r="B239" s="65"/>
      <c r="C239" s="106" t="s">
        <v>658</v>
      </c>
      <c r="D239" s="327"/>
      <c r="E239" s="462"/>
      <c r="F239" s="51">
        <f t="shared" si="4"/>
        <v>0</v>
      </c>
    </row>
    <row r="240" spans="1:6">
      <c r="A240" s="52">
        <v>3</v>
      </c>
      <c r="B240" s="65"/>
      <c r="C240" s="106" t="s">
        <v>659</v>
      </c>
      <c r="D240" s="327"/>
      <c r="E240" s="462"/>
      <c r="F240" s="51">
        <f t="shared" si="4"/>
        <v>0</v>
      </c>
    </row>
    <row r="241" spans="1:6">
      <c r="A241" s="52">
        <v>4</v>
      </c>
      <c r="B241" s="65"/>
      <c r="C241" s="106" t="s">
        <v>403</v>
      </c>
      <c r="D241" s="327"/>
      <c r="E241" s="462"/>
      <c r="F241" s="51">
        <f t="shared" si="4"/>
        <v>0</v>
      </c>
    </row>
    <row r="242" spans="1:6">
      <c r="A242" s="52"/>
      <c r="B242" s="65"/>
      <c r="C242" s="106" t="s">
        <v>666</v>
      </c>
      <c r="D242" s="327"/>
      <c r="E242" s="462"/>
      <c r="F242" s="51">
        <f t="shared" si="4"/>
        <v>0</v>
      </c>
    </row>
    <row r="243" spans="1:6">
      <c r="A243" s="52">
        <v>5</v>
      </c>
      <c r="B243" s="65"/>
      <c r="C243" s="106" t="s">
        <v>660</v>
      </c>
      <c r="D243" s="327"/>
      <c r="E243" s="462"/>
      <c r="F243" s="51">
        <f t="shared" si="4"/>
        <v>0</v>
      </c>
    </row>
    <row r="244" spans="1:6">
      <c r="A244" s="52">
        <v>6</v>
      </c>
      <c r="B244" s="65"/>
      <c r="C244" s="106" t="s">
        <v>661</v>
      </c>
      <c r="D244" s="327"/>
      <c r="E244" s="462"/>
      <c r="F244" s="51">
        <f t="shared" si="4"/>
        <v>0</v>
      </c>
    </row>
    <row r="245" spans="1:6">
      <c r="A245" s="52">
        <v>7</v>
      </c>
      <c r="B245" s="65"/>
      <c r="C245" s="106" t="s">
        <v>336</v>
      </c>
      <c r="D245" s="327"/>
      <c r="E245" s="462"/>
      <c r="F245" s="51">
        <f t="shared" si="4"/>
        <v>0</v>
      </c>
    </row>
    <row r="246" spans="1:6">
      <c r="A246" s="52">
        <v>8</v>
      </c>
      <c r="B246" s="65"/>
      <c r="C246" s="106" t="s">
        <v>338</v>
      </c>
      <c r="D246" s="327"/>
      <c r="E246" s="462"/>
      <c r="F246" s="51">
        <f t="shared" si="4"/>
        <v>0</v>
      </c>
    </row>
    <row r="247" spans="1:6">
      <c r="A247" s="52">
        <v>9</v>
      </c>
      <c r="B247" s="65"/>
      <c r="C247" s="106" t="s">
        <v>344</v>
      </c>
      <c r="D247" s="327"/>
      <c r="E247" s="462"/>
      <c r="F247" s="51">
        <f t="shared" si="4"/>
        <v>0</v>
      </c>
    </row>
    <row r="248" spans="1:6">
      <c r="A248" s="52">
        <v>10</v>
      </c>
      <c r="B248" s="65"/>
      <c r="C248" s="106" t="s">
        <v>662</v>
      </c>
      <c r="D248" s="327"/>
      <c r="E248" s="462"/>
      <c r="F248" s="51">
        <f t="shared" si="4"/>
        <v>0</v>
      </c>
    </row>
    <row r="249" spans="1:6">
      <c r="A249" s="52">
        <v>11</v>
      </c>
      <c r="B249" s="65"/>
      <c r="C249" s="106" t="s">
        <v>663</v>
      </c>
      <c r="D249" s="327"/>
      <c r="E249" s="462"/>
      <c r="F249" s="51">
        <f t="shared" si="4"/>
        <v>0</v>
      </c>
    </row>
    <row r="250" spans="1:6">
      <c r="A250" s="52">
        <v>12</v>
      </c>
      <c r="B250" s="65"/>
      <c r="C250" s="106" t="s">
        <v>664</v>
      </c>
      <c r="D250" s="327"/>
      <c r="E250" s="462"/>
      <c r="F250" s="51">
        <f t="shared" si="4"/>
        <v>0</v>
      </c>
    </row>
    <row r="252" spans="1:6">
      <c r="A252" s="440"/>
      <c r="B252" s="329"/>
      <c r="C252" s="329"/>
      <c r="D252" s="441"/>
      <c r="E252" s="442"/>
      <c r="F252" s="329"/>
    </row>
    <row r="253" spans="1:6" ht="15" customHeight="1">
      <c r="A253" s="317"/>
      <c r="B253" s="318"/>
      <c r="C253" s="399" t="s">
        <v>261</v>
      </c>
      <c r="D253" s="318"/>
      <c r="E253" s="318"/>
      <c r="F253" s="320"/>
    </row>
    <row r="254" spans="1:6" ht="57">
      <c r="A254" s="321" t="s">
        <v>137</v>
      </c>
      <c r="B254" s="322" t="s">
        <v>138</v>
      </c>
      <c r="C254" s="322" t="s">
        <v>139</v>
      </c>
      <c r="D254" s="323" t="s">
        <v>140</v>
      </c>
      <c r="E254" s="324" t="s">
        <v>6</v>
      </c>
      <c r="F254" s="322" t="s">
        <v>141</v>
      </c>
    </row>
    <row r="255" spans="1:6">
      <c r="A255" s="325">
        <v>1</v>
      </c>
      <c r="B255" s="326"/>
      <c r="C255" s="326"/>
      <c r="D255" s="438"/>
      <c r="E255" s="328"/>
      <c r="F255" s="397">
        <f>D255+(D255*E255)</f>
        <v>0</v>
      </c>
    </row>
    <row r="256" spans="1:6">
      <c r="A256" s="325">
        <v>2</v>
      </c>
      <c r="B256" s="326"/>
      <c r="C256" s="326"/>
      <c r="D256" s="438"/>
      <c r="E256" s="328"/>
      <c r="F256" s="397">
        <f t="shared" ref="F256:F261" si="5">D256+(D256*E256)</f>
        <v>0</v>
      </c>
    </row>
    <row r="257" spans="1:6">
      <c r="A257" s="325">
        <v>3</v>
      </c>
      <c r="B257" s="326"/>
      <c r="C257" s="326"/>
      <c r="D257" s="438"/>
      <c r="E257" s="328"/>
      <c r="F257" s="397">
        <f t="shared" si="5"/>
        <v>0</v>
      </c>
    </row>
    <row r="258" spans="1:6">
      <c r="A258" s="325">
        <v>4</v>
      </c>
      <c r="B258" s="326"/>
      <c r="C258" s="326"/>
      <c r="D258" s="438"/>
      <c r="E258" s="328"/>
      <c r="F258" s="397">
        <f t="shared" si="5"/>
        <v>0</v>
      </c>
    </row>
    <row r="259" spans="1:6">
      <c r="A259" s="325">
        <v>5</v>
      </c>
      <c r="B259" s="326"/>
      <c r="C259" s="326"/>
      <c r="D259" s="438"/>
      <c r="E259" s="328"/>
      <c r="F259" s="397">
        <f t="shared" si="5"/>
        <v>0</v>
      </c>
    </row>
    <row r="260" spans="1:6">
      <c r="A260" s="325" t="s">
        <v>142</v>
      </c>
      <c r="B260" s="326"/>
      <c r="C260" s="326"/>
      <c r="D260" s="438"/>
      <c r="E260" s="328"/>
      <c r="F260" s="397">
        <f t="shared" si="5"/>
        <v>0</v>
      </c>
    </row>
    <row r="261" spans="1:6">
      <c r="A261" s="325" t="s">
        <v>143</v>
      </c>
      <c r="B261" s="326"/>
      <c r="C261" s="326"/>
      <c r="D261" s="438"/>
      <c r="E261" s="328"/>
      <c r="F261" s="397">
        <f t="shared" si="5"/>
        <v>0</v>
      </c>
    </row>
    <row r="262" spans="1:6">
      <c r="A262" s="329"/>
      <c r="B262" s="329"/>
      <c r="C262" s="329"/>
      <c r="D262" s="441"/>
      <c r="E262" s="442"/>
      <c r="F262" s="329"/>
    </row>
    <row r="263" spans="1:6">
      <c r="A263" s="329"/>
      <c r="B263" s="329"/>
      <c r="C263" s="329"/>
      <c r="D263" s="441"/>
      <c r="E263" s="442"/>
      <c r="F263" s="329"/>
    </row>
    <row r="264" spans="1:6" ht="15" customHeight="1">
      <c r="A264" s="317"/>
      <c r="B264" s="318"/>
      <c r="C264" s="399" t="s">
        <v>144</v>
      </c>
      <c r="D264" s="318"/>
      <c r="E264" s="318"/>
      <c r="F264" s="320"/>
    </row>
    <row r="265" spans="1:6" ht="57">
      <c r="A265" s="321" t="s">
        <v>137</v>
      </c>
      <c r="B265" s="322" t="s">
        <v>138</v>
      </c>
      <c r="C265" s="322" t="s">
        <v>139</v>
      </c>
      <c r="D265" s="323" t="s">
        <v>140</v>
      </c>
      <c r="E265" s="324" t="s">
        <v>6</v>
      </c>
      <c r="F265" s="322" t="s">
        <v>141</v>
      </c>
    </row>
    <row r="266" spans="1:6">
      <c r="A266" s="325">
        <v>1</v>
      </c>
      <c r="B266" s="326"/>
      <c r="C266" s="326"/>
      <c r="D266" s="438"/>
      <c r="E266" s="328"/>
      <c r="F266" s="397">
        <f>D266+(D266*E266)</f>
        <v>0</v>
      </c>
    </row>
    <row r="267" spans="1:6">
      <c r="A267" s="325">
        <v>2</v>
      </c>
      <c r="B267" s="326"/>
      <c r="C267" s="326"/>
      <c r="D267" s="438"/>
      <c r="E267" s="328"/>
      <c r="F267" s="397">
        <f t="shared" ref="F267:F272" si="6">D267+(D267*E267)</f>
        <v>0</v>
      </c>
    </row>
    <row r="268" spans="1:6">
      <c r="A268" s="325">
        <v>3</v>
      </c>
      <c r="B268" s="326"/>
      <c r="C268" s="326"/>
      <c r="D268" s="438"/>
      <c r="E268" s="328"/>
      <c r="F268" s="397">
        <f t="shared" si="6"/>
        <v>0</v>
      </c>
    </row>
    <row r="269" spans="1:6">
      <c r="A269" s="325">
        <v>4</v>
      </c>
      <c r="B269" s="326"/>
      <c r="C269" s="326"/>
      <c r="D269" s="438"/>
      <c r="E269" s="328"/>
      <c r="F269" s="397">
        <f t="shared" si="6"/>
        <v>0</v>
      </c>
    </row>
    <row r="270" spans="1:6">
      <c r="A270" s="325">
        <v>5</v>
      </c>
      <c r="B270" s="326"/>
      <c r="C270" s="326"/>
      <c r="D270" s="438"/>
      <c r="E270" s="328"/>
      <c r="F270" s="397">
        <f t="shared" si="6"/>
        <v>0</v>
      </c>
    </row>
    <row r="271" spans="1:6">
      <c r="A271" s="325" t="s">
        <v>142</v>
      </c>
      <c r="B271" s="326"/>
      <c r="C271" s="326"/>
      <c r="D271" s="438"/>
      <c r="E271" s="328"/>
      <c r="F271" s="397">
        <f t="shared" si="6"/>
        <v>0</v>
      </c>
    </row>
    <row r="272" spans="1:6">
      <c r="A272" s="325" t="s">
        <v>143</v>
      </c>
      <c r="B272" s="326"/>
      <c r="C272" s="326"/>
      <c r="D272" s="438"/>
      <c r="E272" s="328"/>
      <c r="F272" s="397">
        <f t="shared" si="6"/>
        <v>0</v>
      </c>
    </row>
    <row r="273" spans="1:6">
      <c r="A273" s="329"/>
      <c r="B273" s="329"/>
      <c r="C273" s="329"/>
      <c r="D273" s="441"/>
      <c r="E273" s="442"/>
      <c r="F273" s="329"/>
    </row>
    <row r="274" spans="1:6">
      <c r="A274" s="329"/>
      <c r="B274" s="329"/>
      <c r="C274" s="329"/>
      <c r="D274" s="441"/>
      <c r="E274" s="442"/>
      <c r="F274" s="329"/>
    </row>
    <row r="275" spans="1:6" ht="15" customHeight="1">
      <c r="A275" s="317"/>
      <c r="B275" s="318"/>
      <c r="C275" s="399" t="s">
        <v>145</v>
      </c>
      <c r="D275" s="318"/>
      <c r="E275" s="318"/>
      <c r="F275" s="320"/>
    </row>
    <row r="276" spans="1:6" ht="57">
      <c r="A276" s="332" t="s">
        <v>137</v>
      </c>
      <c r="B276" s="333" t="s">
        <v>146</v>
      </c>
      <c r="C276" s="333" t="s">
        <v>147</v>
      </c>
      <c r="D276" s="334" t="s">
        <v>140</v>
      </c>
      <c r="E276" s="335" t="s">
        <v>6</v>
      </c>
      <c r="F276" s="333" t="s">
        <v>141</v>
      </c>
    </row>
    <row r="277" spans="1:6">
      <c r="A277" s="325">
        <v>1</v>
      </c>
      <c r="B277" s="326"/>
      <c r="C277" s="326"/>
      <c r="D277" s="438"/>
      <c r="E277" s="328"/>
      <c r="F277" s="397">
        <f>D277+(D277*E277)</f>
        <v>0</v>
      </c>
    </row>
    <row r="278" spans="1:6">
      <c r="A278" s="325">
        <v>2</v>
      </c>
      <c r="B278" s="326"/>
      <c r="C278" s="326"/>
      <c r="D278" s="438"/>
      <c r="E278" s="328"/>
      <c r="F278" s="397">
        <f t="shared" ref="F278:F283" si="7">D278+(D278*E278)</f>
        <v>0</v>
      </c>
    </row>
    <row r="279" spans="1:6">
      <c r="A279" s="325">
        <v>3</v>
      </c>
      <c r="B279" s="326"/>
      <c r="C279" s="326"/>
      <c r="D279" s="438"/>
      <c r="E279" s="328"/>
      <c r="F279" s="397">
        <f t="shared" si="7"/>
        <v>0</v>
      </c>
    </row>
    <row r="280" spans="1:6">
      <c r="A280" s="325">
        <v>4</v>
      </c>
      <c r="B280" s="326"/>
      <c r="C280" s="326"/>
      <c r="D280" s="438"/>
      <c r="E280" s="328"/>
      <c r="F280" s="397">
        <f t="shared" si="7"/>
        <v>0</v>
      </c>
    </row>
    <row r="281" spans="1:6">
      <c r="A281" s="325">
        <v>5</v>
      </c>
      <c r="B281" s="326"/>
      <c r="C281" s="326"/>
      <c r="D281" s="438"/>
      <c r="E281" s="328"/>
      <c r="F281" s="397">
        <f t="shared" si="7"/>
        <v>0</v>
      </c>
    </row>
    <row r="282" spans="1:6">
      <c r="A282" s="325" t="s">
        <v>142</v>
      </c>
      <c r="B282" s="326"/>
      <c r="C282" s="326"/>
      <c r="D282" s="438"/>
      <c r="E282" s="328"/>
      <c r="F282" s="397">
        <f t="shared" si="7"/>
        <v>0</v>
      </c>
    </row>
    <row r="283" spans="1:6">
      <c r="A283" s="325" t="s">
        <v>143</v>
      </c>
      <c r="B283" s="326"/>
      <c r="C283" s="326"/>
      <c r="D283" s="438"/>
      <c r="E283" s="328"/>
      <c r="F283" s="397">
        <f t="shared" si="7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73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41" customWidth="1"/>
    <col min="2" max="2" width="23.5703125" style="82" customWidth="1"/>
    <col min="3" max="3" width="66.5703125" style="41" customWidth="1"/>
    <col min="4" max="4" width="14.5703125" style="41" customWidth="1"/>
    <col min="5" max="5" width="10.28515625" style="41" customWidth="1"/>
    <col min="6" max="6" width="16.5703125" style="41" customWidth="1"/>
    <col min="7" max="7" width="12.85546875" style="41" customWidth="1"/>
    <col min="8" max="16384" width="9.140625" style="41"/>
  </cols>
  <sheetData>
    <row r="1" spans="1:7" s="353" customFormat="1" ht="14.25">
      <c r="B1" s="464"/>
      <c r="F1" s="298" t="s">
        <v>0</v>
      </c>
    </row>
    <row r="2" spans="1:7" s="353" customFormat="1" ht="14.25">
      <c r="A2" s="357"/>
      <c r="B2" s="357"/>
      <c r="C2" s="416" t="s">
        <v>1</v>
      </c>
      <c r="D2" s="357"/>
      <c r="E2" s="357"/>
      <c r="F2" s="357"/>
      <c r="G2" s="359"/>
    </row>
    <row r="3" spans="1:7" s="353" customFormat="1" ht="14.25">
      <c r="A3" s="301"/>
      <c r="B3" s="301"/>
      <c r="C3" s="303" t="s">
        <v>839</v>
      </c>
      <c r="D3" s="301"/>
      <c r="E3" s="301"/>
      <c r="F3" s="301"/>
    </row>
    <row r="4" spans="1:7" s="353" customFormat="1" ht="12.75">
      <c r="B4" s="464"/>
    </row>
    <row r="5" spans="1:7" s="353" customFormat="1">
      <c r="A5" s="305"/>
      <c r="B5" s="305" t="s">
        <v>2</v>
      </c>
      <c r="C5" s="305"/>
      <c r="D5" s="305"/>
      <c r="E5" s="305"/>
      <c r="F5" s="305"/>
    </row>
    <row r="6" spans="1:7" s="353" customFormat="1">
      <c r="A6" s="169"/>
      <c r="B6" s="170"/>
      <c r="C6" s="169"/>
      <c r="D6" s="172"/>
      <c r="E6" s="173"/>
      <c r="F6" s="172"/>
    </row>
    <row r="7" spans="1:7" s="353" customFormat="1" ht="14.25" customHeight="1">
      <c r="A7" s="314"/>
      <c r="B7" s="315"/>
      <c r="C7" s="114" t="s">
        <v>3</v>
      </c>
      <c r="D7" s="315"/>
      <c r="E7" s="315"/>
      <c r="F7" s="316"/>
    </row>
    <row r="8" spans="1:7" s="353" customFormat="1" ht="66" customHeight="1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>
      <c r="A9" s="52">
        <v>1</v>
      </c>
      <c r="B9" s="52" t="s">
        <v>395</v>
      </c>
      <c r="C9" s="283" t="s">
        <v>414</v>
      </c>
      <c r="D9" s="447"/>
      <c r="E9" s="328"/>
      <c r="F9" s="448">
        <f>D9+(D9*E9)</f>
        <v>0</v>
      </c>
    </row>
    <row r="10" spans="1:7">
      <c r="A10" s="52">
        <v>2</v>
      </c>
      <c r="B10" s="52" t="s">
        <v>408</v>
      </c>
      <c r="C10" s="283" t="s">
        <v>415</v>
      </c>
      <c r="D10" s="447"/>
      <c r="E10" s="328"/>
      <c r="F10" s="448">
        <f t="shared" ref="F10:F21" si="0">D10+(D10*E10)</f>
        <v>0</v>
      </c>
    </row>
    <row r="11" spans="1:7">
      <c r="A11" s="52">
        <v>3</v>
      </c>
      <c r="B11" s="52" t="s">
        <v>519</v>
      </c>
      <c r="C11" s="283" t="s">
        <v>416</v>
      </c>
      <c r="D11" s="447"/>
      <c r="E11" s="328"/>
      <c r="F11" s="448">
        <f t="shared" si="0"/>
        <v>0</v>
      </c>
    </row>
    <row r="12" spans="1:7" ht="30">
      <c r="A12" s="52">
        <v>4</v>
      </c>
      <c r="B12" s="57"/>
      <c r="C12" s="283" t="s">
        <v>417</v>
      </c>
      <c r="D12" s="447"/>
      <c r="E12" s="328"/>
      <c r="F12" s="448">
        <f t="shared" si="0"/>
        <v>0</v>
      </c>
    </row>
    <row r="13" spans="1:7" ht="30">
      <c r="A13" s="52">
        <v>5</v>
      </c>
      <c r="B13" s="57"/>
      <c r="C13" s="283" t="s">
        <v>418</v>
      </c>
      <c r="D13" s="447"/>
      <c r="E13" s="328"/>
      <c r="F13" s="448">
        <f t="shared" si="0"/>
        <v>0</v>
      </c>
    </row>
    <row r="14" spans="1:7">
      <c r="A14" s="52">
        <v>6</v>
      </c>
      <c r="B14" s="57"/>
      <c r="C14" s="283" t="s">
        <v>419</v>
      </c>
      <c r="D14" s="447"/>
      <c r="E14" s="328"/>
      <c r="F14" s="448">
        <f t="shared" si="0"/>
        <v>0</v>
      </c>
    </row>
    <row r="15" spans="1:7" ht="30">
      <c r="A15" s="52">
        <v>7</v>
      </c>
      <c r="B15" s="52" t="s">
        <v>402</v>
      </c>
      <c r="C15" s="283" t="s">
        <v>420</v>
      </c>
      <c r="D15" s="447"/>
      <c r="E15" s="328"/>
      <c r="F15" s="448">
        <f t="shared" si="0"/>
        <v>0</v>
      </c>
    </row>
    <row r="16" spans="1:7">
      <c r="A16" s="52">
        <v>8</v>
      </c>
      <c r="B16" s="52" t="s">
        <v>520</v>
      </c>
      <c r="C16" s="283" t="s">
        <v>421</v>
      </c>
      <c r="D16" s="447"/>
      <c r="E16" s="328"/>
      <c r="F16" s="448">
        <f t="shared" si="0"/>
        <v>0</v>
      </c>
    </row>
    <row r="17" spans="1:6" ht="30">
      <c r="A17" s="52">
        <v>9</v>
      </c>
      <c r="B17" s="57"/>
      <c r="C17" s="283" t="s">
        <v>422</v>
      </c>
      <c r="D17" s="447"/>
      <c r="E17" s="328"/>
      <c r="F17" s="448">
        <f t="shared" si="0"/>
        <v>0</v>
      </c>
    </row>
    <row r="18" spans="1:6" ht="30">
      <c r="A18" s="52">
        <v>10</v>
      </c>
      <c r="B18" s="52" t="s">
        <v>823</v>
      </c>
      <c r="C18" s="283" t="s">
        <v>423</v>
      </c>
      <c r="D18" s="447"/>
      <c r="E18" s="328"/>
      <c r="F18" s="448">
        <f t="shared" si="0"/>
        <v>0</v>
      </c>
    </row>
    <row r="19" spans="1:6" ht="15.75" customHeight="1">
      <c r="A19" s="52">
        <v>11</v>
      </c>
      <c r="B19" s="52" t="s">
        <v>521</v>
      </c>
      <c r="C19" s="283" t="s">
        <v>424</v>
      </c>
      <c r="D19" s="447"/>
      <c r="E19" s="328"/>
      <c r="F19" s="448">
        <f t="shared" si="0"/>
        <v>0</v>
      </c>
    </row>
    <row r="20" spans="1:6">
      <c r="A20" s="52">
        <v>12</v>
      </c>
      <c r="B20" s="52" t="s">
        <v>521</v>
      </c>
      <c r="C20" s="283" t="s">
        <v>425</v>
      </c>
      <c r="D20" s="447"/>
      <c r="E20" s="328"/>
      <c r="F20" s="448">
        <f t="shared" si="0"/>
        <v>0</v>
      </c>
    </row>
    <row r="21" spans="1:6">
      <c r="A21" s="52">
        <v>13</v>
      </c>
      <c r="B21" s="52" t="s">
        <v>522</v>
      </c>
      <c r="C21" s="283" t="s">
        <v>426</v>
      </c>
      <c r="D21" s="447"/>
      <c r="E21" s="328"/>
      <c r="F21" s="448">
        <f t="shared" si="0"/>
        <v>0</v>
      </c>
    </row>
    <row r="22" spans="1:6">
      <c r="A22" s="366"/>
      <c r="B22" s="367"/>
      <c r="C22" s="458" t="s">
        <v>8</v>
      </c>
      <c r="D22" s="369">
        <f>SUM(D9:D21)</f>
        <v>0</v>
      </c>
      <c r="E22" s="465"/>
      <c r="F22" s="369">
        <f>SUM(F9:F21)</f>
        <v>0</v>
      </c>
    </row>
    <row r="23" spans="1:6" ht="15.95" customHeight="1">
      <c r="B23" s="41"/>
    </row>
    <row r="24" spans="1:6" ht="15.95" customHeight="1">
      <c r="B24" s="41"/>
    </row>
    <row r="25" spans="1:6" ht="15.95" customHeight="1">
      <c r="B25" s="41"/>
    </row>
    <row r="26" spans="1:6" ht="15.95" customHeight="1">
      <c r="B26" s="41"/>
    </row>
    <row r="27" spans="1:6" ht="15.95" customHeight="1">
      <c r="B27" s="41"/>
    </row>
    <row r="28" spans="1:6" ht="15.95" customHeight="1">
      <c r="B28" s="41"/>
    </row>
    <row r="29" spans="1:6" ht="15.95" customHeight="1">
      <c r="B29" s="41"/>
    </row>
    <row r="30" spans="1:6" ht="15.95" customHeight="1">
      <c r="B30" s="41"/>
    </row>
    <row r="31" spans="1:6" ht="15.95" customHeight="1">
      <c r="B31" s="41"/>
    </row>
    <row r="32" spans="1:6" ht="15.95" customHeight="1">
      <c r="B32" s="41"/>
    </row>
    <row r="33" spans="2:2" ht="15.95" customHeight="1">
      <c r="B33" s="41"/>
    </row>
    <row r="34" spans="2:2" ht="15.95" customHeight="1">
      <c r="B34" s="41"/>
    </row>
    <row r="35" spans="2:2" ht="15.95" customHeight="1">
      <c r="B35" s="41"/>
    </row>
    <row r="36" spans="2:2" ht="15.95" customHeight="1">
      <c r="B36" s="41"/>
    </row>
    <row r="37" spans="2:2" ht="15.95" customHeight="1">
      <c r="B37" s="41"/>
    </row>
    <row r="38" spans="2:2" ht="15.95" customHeight="1">
      <c r="B38" s="41"/>
    </row>
    <row r="39" spans="2:2" ht="15.95" customHeight="1">
      <c r="B39" s="41"/>
    </row>
    <row r="40" spans="2:2" ht="15.95" customHeight="1">
      <c r="B40" s="41"/>
    </row>
    <row r="41" spans="2:2" ht="15.95" customHeight="1">
      <c r="B41" s="41"/>
    </row>
    <row r="42" spans="2:2" ht="15.95" customHeight="1">
      <c r="B42" s="41"/>
    </row>
    <row r="43" spans="2:2" ht="15.75" customHeight="1">
      <c r="B43" s="41"/>
    </row>
    <row r="44" spans="2:2" ht="15.95" customHeight="1">
      <c r="B44" s="41"/>
    </row>
    <row r="45" spans="2:2" ht="15.95" customHeight="1">
      <c r="B45" s="41"/>
    </row>
    <row r="46" spans="2:2" ht="15.95" customHeight="1">
      <c r="B46" s="41"/>
    </row>
    <row r="47" spans="2:2" ht="15.95" customHeight="1">
      <c r="B47" s="41"/>
    </row>
    <row r="48" spans="2:2" ht="18.95" customHeight="1">
      <c r="B48" s="41"/>
    </row>
    <row r="49" spans="2:2" ht="15.75" customHeight="1">
      <c r="B49" s="41"/>
    </row>
    <row r="50" spans="2:2" ht="15.75" customHeight="1">
      <c r="B50" s="41"/>
    </row>
    <row r="51" spans="2:2" ht="15.75" customHeight="1">
      <c r="B51" s="41"/>
    </row>
    <row r="52" spans="2:2" ht="15.75" customHeight="1">
      <c r="B52" s="41"/>
    </row>
    <row r="53" spans="2:2" ht="15.75" customHeight="1">
      <c r="B53" s="41"/>
    </row>
    <row r="54" spans="2:2" ht="15.75" customHeight="1">
      <c r="B54" s="41"/>
    </row>
    <row r="55" spans="2:2" ht="15.75" customHeight="1">
      <c r="B55" s="41"/>
    </row>
    <row r="56" spans="2:2" ht="15.75" customHeight="1">
      <c r="B56" s="41"/>
    </row>
    <row r="57" spans="2:2" ht="15.75" customHeight="1">
      <c r="B57" s="41"/>
    </row>
    <row r="58" spans="2:2" ht="15.75" customHeight="1">
      <c r="B58" s="41"/>
    </row>
    <row r="59" spans="2:2" ht="15.75" customHeight="1">
      <c r="B59" s="41"/>
    </row>
    <row r="60" spans="2:2" ht="15.75" customHeight="1">
      <c r="B60" s="41"/>
    </row>
    <row r="61" spans="2:2" ht="15.75" customHeight="1">
      <c r="B61" s="41"/>
    </row>
    <row r="62" spans="2:2" ht="15.75" customHeight="1">
      <c r="B62" s="41"/>
    </row>
    <row r="63" spans="2:2" ht="15.75" customHeight="1">
      <c r="B63" s="41"/>
    </row>
    <row r="64" spans="2:2" ht="15.75" customHeight="1">
      <c r="B64" s="41"/>
    </row>
    <row r="65" spans="2:2" ht="15.75" customHeight="1">
      <c r="B65" s="41"/>
    </row>
    <row r="66" spans="2:2" ht="15.75" customHeight="1">
      <c r="B66" s="41"/>
    </row>
    <row r="67" spans="2:2" ht="15.75" customHeight="1">
      <c r="B67" s="41"/>
    </row>
    <row r="68" spans="2:2" ht="15.75" customHeight="1">
      <c r="B68" s="41"/>
    </row>
    <row r="69" spans="2:2" ht="15.75" customHeight="1">
      <c r="B69" s="41"/>
    </row>
    <row r="70" spans="2:2" ht="15.75" customHeight="1">
      <c r="B70" s="41"/>
    </row>
    <row r="71" spans="2:2" ht="15.75" customHeight="1">
      <c r="B71" s="41"/>
    </row>
    <row r="72" spans="2:2" ht="18.95" customHeight="1">
      <c r="B72" s="41"/>
    </row>
    <row r="73" spans="2:2" ht="15.75" customHeight="1">
      <c r="B73" s="41"/>
    </row>
    <row r="74" spans="2:2" ht="15.75" customHeight="1">
      <c r="B74" s="41"/>
    </row>
    <row r="75" spans="2:2" ht="15.75" customHeight="1">
      <c r="B75" s="41"/>
    </row>
    <row r="76" spans="2:2" ht="15.75" customHeight="1">
      <c r="B76" s="41"/>
    </row>
    <row r="77" spans="2:2" ht="15.75" customHeight="1">
      <c r="B77" s="41"/>
    </row>
    <row r="78" spans="2:2" ht="15.75" customHeight="1">
      <c r="B78" s="41"/>
    </row>
    <row r="79" spans="2:2" ht="15.75" customHeight="1">
      <c r="B79" s="41"/>
    </row>
    <row r="80" spans="2:2" ht="15.75" customHeight="1">
      <c r="B80" s="41"/>
    </row>
    <row r="81" spans="2:2" ht="15.75" customHeight="1">
      <c r="B81" s="41"/>
    </row>
    <row r="82" spans="2:2" ht="15.75" customHeight="1">
      <c r="B82" s="41"/>
    </row>
    <row r="83" spans="2:2" ht="15.75" customHeight="1">
      <c r="B83" s="41"/>
    </row>
    <row r="84" spans="2:2" ht="15.75" customHeight="1">
      <c r="B84" s="41"/>
    </row>
    <row r="85" spans="2:2" ht="15.75" customHeight="1">
      <c r="B85" s="41"/>
    </row>
    <row r="86" spans="2:2" ht="15.75" customHeight="1">
      <c r="B86" s="41"/>
    </row>
    <row r="87" spans="2:2" ht="15.75" customHeight="1">
      <c r="B87" s="41"/>
    </row>
    <row r="88" spans="2:2" ht="15.75" customHeight="1">
      <c r="B88" s="41"/>
    </row>
    <row r="89" spans="2:2" ht="15.75" customHeight="1">
      <c r="B89" s="41"/>
    </row>
    <row r="90" spans="2:2" ht="15.75" customHeight="1">
      <c r="B90" s="41"/>
    </row>
    <row r="91" spans="2:2" ht="15.75" customHeight="1">
      <c r="B91" s="41"/>
    </row>
    <row r="92" spans="2:2" ht="15.75" customHeight="1">
      <c r="B92" s="41"/>
    </row>
    <row r="93" spans="2:2" ht="15.75" customHeight="1">
      <c r="B93" s="41"/>
    </row>
    <row r="94" spans="2:2" ht="15.75" customHeight="1">
      <c r="B94" s="41"/>
    </row>
    <row r="95" spans="2:2" ht="15.75" customHeight="1">
      <c r="B95" s="41"/>
    </row>
    <row r="96" spans="2:2" ht="18.95" customHeight="1"/>
    <row r="97" ht="25.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24.75" customHeight="1"/>
    <row r="106" ht="18.95" customHeight="1"/>
    <row r="107" ht="18.95" customHeight="1"/>
    <row r="108" ht="18.95" customHeight="1"/>
    <row r="109" ht="18.95" customHeight="1"/>
    <row r="118" ht="15.75" customHeight="1"/>
    <row r="132" ht="24" customHeight="1"/>
    <row r="139" ht="17.25" customHeight="1"/>
    <row r="140" ht="14.2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25.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84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297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66" customWidth="1"/>
    <col min="6" max="6" width="16.5703125" style="41" customWidth="1"/>
    <col min="7" max="16384" width="9.140625" style="41"/>
  </cols>
  <sheetData>
    <row r="1" spans="1:14">
      <c r="F1" s="298" t="s">
        <v>134</v>
      </c>
    </row>
    <row r="2" spans="1:14">
      <c r="A2" s="299"/>
      <c r="B2" s="300" t="s">
        <v>135</v>
      </c>
      <c r="C2" s="300"/>
      <c r="D2" s="300"/>
      <c r="E2" s="300"/>
      <c r="F2" s="300"/>
    </row>
    <row r="3" spans="1:14">
      <c r="A3" s="301"/>
      <c r="B3" s="301"/>
      <c r="C3" s="303" t="s">
        <v>839</v>
      </c>
      <c r="D3" s="301"/>
      <c r="E3" s="301"/>
      <c r="F3" s="301"/>
    </row>
    <row r="4" spans="1:14">
      <c r="A4" s="304"/>
      <c r="B4" s="304"/>
      <c r="C4" s="304"/>
      <c r="D4" s="467"/>
      <c r="E4" s="468"/>
      <c r="F4" s="304"/>
    </row>
    <row r="5" spans="1:14">
      <c r="A5" s="305"/>
      <c r="B5" s="347" t="s">
        <v>2</v>
      </c>
      <c r="C5" s="305"/>
      <c r="D5" s="305"/>
      <c r="E5" s="305"/>
      <c r="F5" s="305"/>
    </row>
    <row r="6" spans="1:14">
      <c r="A6" s="169"/>
      <c r="B6" s="170"/>
      <c r="C6" s="169"/>
      <c r="D6" s="172"/>
      <c r="E6" s="173"/>
      <c r="F6" s="172"/>
    </row>
    <row r="7" spans="1:14" ht="18.75" customHeight="1">
      <c r="A7" s="314"/>
      <c r="B7" s="315"/>
      <c r="C7" s="114" t="s">
        <v>136</v>
      </c>
      <c r="D7" s="315"/>
      <c r="E7" s="315"/>
      <c r="F7" s="316"/>
    </row>
    <row r="8" spans="1:14" ht="57">
      <c r="A8" s="60" t="s">
        <v>137</v>
      </c>
      <c r="B8" s="61" t="s">
        <v>138</v>
      </c>
      <c r="C8" s="61" t="s">
        <v>139</v>
      </c>
      <c r="D8" s="62" t="s">
        <v>140</v>
      </c>
      <c r="E8" s="63" t="s">
        <v>6</v>
      </c>
      <c r="F8" s="61" t="s">
        <v>141</v>
      </c>
      <c r="I8" s="425"/>
      <c r="J8" s="48"/>
      <c r="K8" s="48"/>
      <c r="L8" s="48"/>
      <c r="M8" s="48"/>
      <c r="N8" s="48"/>
    </row>
    <row r="9" spans="1:14" ht="15" customHeight="1">
      <c r="A9" s="426">
        <v>1</v>
      </c>
      <c r="B9" s="312" t="s">
        <v>414</v>
      </c>
      <c r="C9" s="104"/>
      <c r="D9" s="454"/>
      <c r="E9" s="479"/>
      <c r="F9" s="105"/>
    </row>
    <row r="10" spans="1:14">
      <c r="A10" s="428">
        <v>1</v>
      </c>
      <c r="B10" s="56"/>
      <c r="C10" s="56" t="s">
        <v>213</v>
      </c>
      <c r="D10" s="327"/>
      <c r="E10" s="328"/>
      <c r="F10" s="54">
        <f>D10+(D10*E10)</f>
        <v>0</v>
      </c>
    </row>
    <row r="11" spans="1:14">
      <c r="A11" s="428">
        <v>2</v>
      </c>
      <c r="B11" s="56"/>
      <c r="C11" s="56" t="s">
        <v>215</v>
      </c>
      <c r="D11" s="327"/>
      <c r="E11" s="328"/>
      <c r="F11" s="54">
        <f t="shared" ref="F11:F74" si="0">D11+(D11*E11)</f>
        <v>0</v>
      </c>
    </row>
    <row r="12" spans="1:14">
      <c r="A12" s="428">
        <v>3</v>
      </c>
      <c r="B12" s="56"/>
      <c r="C12" s="56" t="s">
        <v>216</v>
      </c>
      <c r="D12" s="327"/>
      <c r="E12" s="328"/>
      <c r="F12" s="54">
        <f t="shared" si="0"/>
        <v>0</v>
      </c>
    </row>
    <row r="13" spans="1:14">
      <c r="A13" s="428">
        <v>4</v>
      </c>
      <c r="B13" s="56"/>
      <c r="C13" s="56" t="s">
        <v>217</v>
      </c>
      <c r="D13" s="327"/>
      <c r="E13" s="328"/>
      <c r="F13" s="54">
        <f t="shared" si="0"/>
        <v>0</v>
      </c>
    </row>
    <row r="14" spans="1:14">
      <c r="A14" s="428">
        <v>5</v>
      </c>
      <c r="B14" s="56"/>
      <c r="C14" s="56" t="s">
        <v>218</v>
      </c>
      <c r="D14" s="327"/>
      <c r="E14" s="328"/>
      <c r="F14" s="54">
        <f t="shared" si="0"/>
        <v>0</v>
      </c>
    </row>
    <row r="15" spans="1:14">
      <c r="A15" s="428">
        <v>6</v>
      </c>
      <c r="B15" s="56"/>
      <c r="C15" s="56" t="s">
        <v>219</v>
      </c>
      <c r="D15" s="327"/>
      <c r="E15" s="328"/>
      <c r="F15" s="54">
        <f t="shared" si="0"/>
        <v>0</v>
      </c>
    </row>
    <row r="16" spans="1:14">
      <c r="A16" s="428">
        <v>7</v>
      </c>
      <c r="B16" s="56"/>
      <c r="C16" s="56" t="s">
        <v>220</v>
      </c>
      <c r="D16" s="327"/>
      <c r="E16" s="328"/>
      <c r="F16" s="54">
        <f t="shared" si="0"/>
        <v>0</v>
      </c>
    </row>
    <row r="17" spans="1:6">
      <c r="A17" s="428">
        <v>8</v>
      </c>
      <c r="B17" s="56"/>
      <c r="C17" s="56" t="s">
        <v>221</v>
      </c>
      <c r="D17" s="327"/>
      <c r="E17" s="328"/>
      <c r="F17" s="54">
        <f t="shared" si="0"/>
        <v>0</v>
      </c>
    </row>
    <row r="18" spans="1:6">
      <c r="A18" s="428">
        <v>9</v>
      </c>
      <c r="B18" s="56"/>
      <c r="C18" s="56" t="s">
        <v>222</v>
      </c>
      <c r="D18" s="327"/>
      <c r="E18" s="328"/>
      <c r="F18" s="54">
        <f t="shared" si="0"/>
        <v>0</v>
      </c>
    </row>
    <row r="19" spans="1:6">
      <c r="A19" s="428">
        <v>10</v>
      </c>
      <c r="B19" s="56"/>
      <c r="C19" s="56" t="s">
        <v>223</v>
      </c>
      <c r="D19" s="327"/>
      <c r="E19" s="328"/>
      <c r="F19" s="54">
        <f t="shared" si="0"/>
        <v>0</v>
      </c>
    </row>
    <row r="20" spans="1:6">
      <c r="A20" s="428">
        <v>11</v>
      </c>
      <c r="B20" s="56"/>
      <c r="C20" s="56" t="s">
        <v>224</v>
      </c>
      <c r="D20" s="327"/>
      <c r="E20" s="328"/>
      <c r="F20" s="54">
        <f t="shared" si="0"/>
        <v>0</v>
      </c>
    </row>
    <row r="21" spans="1:6">
      <c r="A21" s="428">
        <v>12</v>
      </c>
      <c r="B21" s="56"/>
      <c r="C21" s="56" t="s">
        <v>225</v>
      </c>
      <c r="D21" s="327"/>
      <c r="E21" s="328"/>
      <c r="F21" s="54">
        <f t="shared" si="0"/>
        <v>0</v>
      </c>
    </row>
    <row r="22" spans="1:6">
      <c r="A22" s="428">
        <v>13</v>
      </c>
      <c r="B22" s="56"/>
      <c r="C22" s="56" t="s">
        <v>226</v>
      </c>
      <c r="D22" s="327"/>
      <c r="E22" s="328"/>
      <c r="F22" s="54">
        <f t="shared" si="0"/>
        <v>0</v>
      </c>
    </row>
    <row r="23" spans="1:6">
      <c r="A23" s="428">
        <v>14</v>
      </c>
      <c r="B23" s="56"/>
      <c r="C23" s="56" t="s">
        <v>227</v>
      </c>
      <c r="D23" s="327"/>
      <c r="E23" s="328"/>
      <c r="F23" s="54">
        <f t="shared" si="0"/>
        <v>0</v>
      </c>
    </row>
    <row r="24" spans="1:6">
      <c r="A24" s="428">
        <v>15</v>
      </c>
      <c r="B24" s="56"/>
      <c r="C24" s="56" t="s">
        <v>228</v>
      </c>
      <c r="D24" s="327"/>
      <c r="E24" s="328"/>
      <c r="F24" s="54">
        <f t="shared" si="0"/>
        <v>0</v>
      </c>
    </row>
    <row r="25" spans="1:6">
      <c r="A25" s="428">
        <v>16</v>
      </c>
      <c r="B25" s="56"/>
      <c r="C25" s="56" t="s">
        <v>396</v>
      </c>
      <c r="D25" s="327"/>
      <c r="E25" s="328"/>
      <c r="F25" s="54">
        <f t="shared" si="0"/>
        <v>0</v>
      </c>
    </row>
    <row r="26" spans="1:6">
      <c r="A26" s="428">
        <v>17</v>
      </c>
      <c r="B26" s="56"/>
      <c r="C26" s="56" t="s">
        <v>397</v>
      </c>
      <c r="D26" s="327"/>
      <c r="E26" s="328"/>
      <c r="F26" s="54">
        <f t="shared" si="0"/>
        <v>0</v>
      </c>
    </row>
    <row r="27" spans="1:6">
      <c r="A27" s="428">
        <v>18</v>
      </c>
      <c r="B27" s="56"/>
      <c r="C27" s="56" t="s">
        <v>398</v>
      </c>
      <c r="D27" s="327"/>
      <c r="E27" s="328"/>
      <c r="F27" s="54">
        <f t="shared" si="0"/>
        <v>0</v>
      </c>
    </row>
    <row r="28" spans="1:6">
      <c r="A28" s="428">
        <v>19</v>
      </c>
      <c r="B28" s="56"/>
      <c r="C28" s="56" t="s">
        <v>399</v>
      </c>
      <c r="D28" s="327"/>
      <c r="E28" s="328"/>
      <c r="F28" s="54">
        <f t="shared" si="0"/>
        <v>0</v>
      </c>
    </row>
    <row r="29" spans="1:6">
      <c r="A29" s="428">
        <v>20</v>
      </c>
      <c r="B29" s="56"/>
      <c r="C29" s="56" t="s">
        <v>400</v>
      </c>
      <c r="D29" s="327"/>
      <c r="E29" s="328"/>
      <c r="F29" s="54">
        <f t="shared" si="0"/>
        <v>0</v>
      </c>
    </row>
    <row r="30" spans="1:6">
      <c r="A30" s="428">
        <v>21</v>
      </c>
      <c r="B30" s="56"/>
      <c r="C30" s="56" t="s">
        <v>234</v>
      </c>
      <c r="D30" s="327"/>
      <c r="E30" s="328"/>
      <c r="F30" s="54">
        <f t="shared" si="0"/>
        <v>0</v>
      </c>
    </row>
    <row r="31" spans="1:6">
      <c r="A31" s="428">
        <v>22</v>
      </c>
      <c r="B31" s="56"/>
      <c r="C31" s="56" t="s">
        <v>235</v>
      </c>
      <c r="D31" s="327"/>
      <c r="E31" s="328"/>
      <c r="F31" s="54">
        <f t="shared" si="0"/>
        <v>0</v>
      </c>
    </row>
    <row r="32" spans="1:6">
      <c r="A32" s="428">
        <v>23</v>
      </c>
      <c r="B32" s="56"/>
      <c r="C32" s="56" t="s">
        <v>401</v>
      </c>
      <c r="D32" s="327"/>
      <c r="E32" s="328"/>
      <c r="F32" s="54">
        <f t="shared" si="0"/>
        <v>0</v>
      </c>
    </row>
    <row r="33" spans="1:6">
      <c r="A33" s="428">
        <v>24</v>
      </c>
      <c r="B33" s="56"/>
      <c r="C33" s="56" t="s">
        <v>237</v>
      </c>
      <c r="D33" s="327"/>
      <c r="E33" s="328"/>
      <c r="F33" s="54">
        <f t="shared" si="0"/>
        <v>0</v>
      </c>
    </row>
    <row r="34" spans="1:6">
      <c r="A34" s="428">
        <v>25</v>
      </c>
      <c r="B34" s="56"/>
      <c r="C34" s="56" t="s">
        <v>347</v>
      </c>
      <c r="D34" s="327"/>
      <c r="E34" s="328"/>
      <c r="F34" s="54">
        <f t="shared" si="0"/>
        <v>0</v>
      </c>
    </row>
    <row r="35" spans="1:6">
      <c r="A35" s="102">
        <v>2</v>
      </c>
      <c r="B35" s="312" t="s">
        <v>415</v>
      </c>
      <c r="C35" s="104"/>
      <c r="D35" s="454"/>
      <c r="E35" s="479"/>
      <c r="F35" s="105"/>
    </row>
    <row r="36" spans="1:6">
      <c r="A36" s="428">
        <v>1</v>
      </c>
      <c r="B36" s="56"/>
      <c r="C36" s="56" t="s">
        <v>213</v>
      </c>
      <c r="D36" s="327"/>
      <c r="E36" s="328"/>
      <c r="F36" s="54">
        <f t="shared" si="0"/>
        <v>0</v>
      </c>
    </row>
    <row r="37" spans="1:6">
      <c r="A37" s="428">
        <v>2</v>
      </c>
      <c r="B37" s="56"/>
      <c r="C37" s="56" t="s">
        <v>215</v>
      </c>
      <c r="D37" s="327"/>
      <c r="E37" s="328"/>
      <c r="F37" s="54">
        <f t="shared" si="0"/>
        <v>0</v>
      </c>
    </row>
    <row r="38" spans="1:6">
      <c r="A38" s="428">
        <v>3</v>
      </c>
      <c r="B38" s="56"/>
      <c r="C38" s="56" t="s">
        <v>216</v>
      </c>
      <c r="D38" s="327"/>
      <c r="E38" s="328"/>
      <c r="F38" s="54">
        <f t="shared" si="0"/>
        <v>0</v>
      </c>
    </row>
    <row r="39" spans="1:6">
      <c r="A39" s="428">
        <v>4</v>
      </c>
      <c r="B39" s="56"/>
      <c r="C39" s="56" t="s">
        <v>217</v>
      </c>
      <c r="D39" s="327"/>
      <c r="E39" s="328"/>
      <c r="F39" s="54">
        <f t="shared" si="0"/>
        <v>0</v>
      </c>
    </row>
    <row r="40" spans="1:6">
      <c r="A40" s="428">
        <v>5</v>
      </c>
      <c r="B40" s="56"/>
      <c r="C40" s="56" t="s">
        <v>218</v>
      </c>
      <c r="D40" s="327"/>
      <c r="E40" s="328"/>
      <c r="F40" s="54">
        <f t="shared" si="0"/>
        <v>0</v>
      </c>
    </row>
    <row r="41" spans="1:6">
      <c r="A41" s="428">
        <v>6</v>
      </c>
      <c r="B41" s="56"/>
      <c r="C41" s="56" t="s">
        <v>219</v>
      </c>
      <c r="D41" s="327"/>
      <c r="E41" s="328"/>
      <c r="F41" s="54">
        <f t="shared" si="0"/>
        <v>0</v>
      </c>
    </row>
    <row r="42" spans="1:6">
      <c r="A42" s="428">
        <v>7</v>
      </c>
      <c r="B42" s="56"/>
      <c r="C42" s="56" t="s">
        <v>220</v>
      </c>
      <c r="D42" s="327"/>
      <c r="E42" s="328"/>
      <c r="F42" s="54">
        <f t="shared" si="0"/>
        <v>0</v>
      </c>
    </row>
    <row r="43" spans="1:6">
      <c r="A43" s="428">
        <v>8</v>
      </c>
      <c r="B43" s="56"/>
      <c r="C43" s="56" t="s">
        <v>221</v>
      </c>
      <c r="D43" s="327"/>
      <c r="E43" s="328"/>
      <c r="F43" s="54">
        <f t="shared" si="0"/>
        <v>0</v>
      </c>
    </row>
    <row r="44" spans="1:6">
      <c r="A44" s="428">
        <v>9</v>
      </c>
      <c r="B44" s="56"/>
      <c r="C44" s="56" t="s">
        <v>222</v>
      </c>
      <c r="D44" s="327"/>
      <c r="E44" s="328"/>
      <c r="F44" s="54">
        <f t="shared" si="0"/>
        <v>0</v>
      </c>
    </row>
    <row r="45" spans="1:6">
      <c r="A45" s="428">
        <v>10</v>
      </c>
      <c r="B45" s="56"/>
      <c r="C45" s="56" t="s">
        <v>223</v>
      </c>
      <c r="D45" s="327"/>
      <c r="E45" s="328"/>
      <c r="F45" s="54">
        <f t="shared" si="0"/>
        <v>0</v>
      </c>
    </row>
    <row r="46" spans="1:6">
      <c r="A46" s="428">
        <v>11</v>
      </c>
      <c r="B46" s="56"/>
      <c r="C46" s="56" t="s">
        <v>224</v>
      </c>
      <c r="D46" s="327"/>
      <c r="E46" s="328"/>
      <c r="F46" s="54">
        <f t="shared" si="0"/>
        <v>0</v>
      </c>
    </row>
    <row r="47" spans="1:6">
      <c r="A47" s="428">
        <v>12</v>
      </c>
      <c r="B47" s="56"/>
      <c r="C47" s="56" t="s">
        <v>225</v>
      </c>
      <c r="D47" s="327"/>
      <c r="E47" s="328"/>
      <c r="F47" s="54">
        <f t="shared" si="0"/>
        <v>0</v>
      </c>
    </row>
    <row r="48" spans="1:6">
      <c r="A48" s="428">
        <v>13</v>
      </c>
      <c r="B48" s="56"/>
      <c r="C48" s="56" t="s">
        <v>226</v>
      </c>
      <c r="D48" s="327"/>
      <c r="E48" s="328"/>
      <c r="F48" s="54">
        <f t="shared" si="0"/>
        <v>0</v>
      </c>
    </row>
    <row r="49" spans="1:6">
      <c r="A49" s="428">
        <v>14</v>
      </c>
      <c r="B49" s="56"/>
      <c r="C49" s="56" t="s">
        <v>396</v>
      </c>
      <c r="D49" s="327"/>
      <c r="E49" s="328"/>
      <c r="F49" s="54">
        <f t="shared" si="0"/>
        <v>0</v>
      </c>
    </row>
    <row r="50" spans="1:6">
      <c r="A50" s="428">
        <v>15</v>
      </c>
      <c r="B50" s="56"/>
      <c r="C50" s="56" t="s">
        <v>409</v>
      </c>
      <c r="D50" s="438"/>
      <c r="E50" s="373"/>
      <c r="F50" s="54">
        <f t="shared" si="0"/>
        <v>0</v>
      </c>
    </row>
    <row r="51" spans="1:6">
      <c r="A51" s="428">
        <v>16</v>
      </c>
      <c r="B51" s="56"/>
      <c r="C51" s="56" t="s">
        <v>410</v>
      </c>
      <c r="D51" s="438"/>
      <c r="E51" s="373"/>
      <c r="F51" s="54">
        <f t="shared" si="0"/>
        <v>0</v>
      </c>
    </row>
    <row r="52" spans="1:6">
      <c r="A52" s="428">
        <v>17</v>
      </c>
      <c r="B52" s="56"/>
      <c r="C52" s="56" t="s">
        <v>411</v>
      </c>
      <c r="D52" s="438"/>
      <c r="E52" s="373"/>
      <c r="F52" s="54">
        <f t="shared" si="0"/>
        <v>0</v>
      </c>
    </row>
    <row r="53" spans="1:6">
      <c r="A53" s="428">
        <v>18</v>
      </c>
      <c r="B53" s="56"/>
      <c r="C53" s="56" t="s">
        <v>234</v>
      </c>
      <c r="D53" s="438"/>
      <c r="E53" s="373"/>
      <c r="F53" s="54">
        <f t="shared" si="0"/>
        <v>0</v>
      </c>
    </row>
    <row r="54" spans="1:6">
      <c r="A54" s="428">
        <v>19</v>
      </c>
      <c r="B54" s="56"/>
      <c r="C54" s="56" t="s">
        <v>235</v>
      </c>
      <c r="D54" s="438"/>
      <c r="E54" s="373"/>
      <c r="F54" s="54">
        <f t="shared" si="0"/>
        <v>0</v>
      </c>
    </row>
    <row r="55" spans="1:6">
      <c r="A55" s="428">
        <v>20</v>
      </c>
      <c r="B55" s="56"/>
      <c r="C55" s="56" t="s">
        <v>412</v>
      </c>
      <c r="D55" s="438"/>
      <c r="E55" s="373"/>
      <c r="F55" s="54">
        <f t="shared" si="0"/>
        <v>0</v>
      </c>
    </row>
    <row r="56" spans="1:6">
      <c r="A56" s="428">
        <v>21</v>
      </c>
      <c r="B56" s="56"/>
      <c r="C56" s="56" t="s">
        <v>413</v>
      </c>
      <c r="D56" s="438"/>
      <c r="E56" s="373"/>
      <c r="F56" s="54">
        <f t="shared" si="0"/>
        <v>0</v>
      </c>
    </row>
    <row r="57" spans="1:6">
      <c r="A57" s="428">
        <v>22</v>
      </c>
      <c r="B57" s="56"/>
      <c r="C57" s="56" t="s">
        <v>227</v>
      </c>
      <c r="D57" s="438"/>
      <c r="E57" s="373"/>
      <c r="F57" s="54">
        <f t="shared" si="0"/>
        <v>0</v>
      </c>
    </row>
    <row r="58" spans="1:6">
      <c r="A58" s="428">
        <v>23</v>
      </c>
      <c r="B58" s="84"/>
      <c r="C58" s="56" t="s">
        <v>347</v>
      </c>
      <c r="D58" s="438"/>
      <c r="E58" s="373"/>
      <c r="F58" s="54">
        <f t="shared" si="0"/>
        <v>0</v>
      </c>
    </row>
    <row r="59" spans="1:6">
      <c r="A59" s="102">
        <v>3</v>
      </c>
      <c r="B59" s="103" t="s">
        <v>416</v>
      </c>
      <c r="C59" s="104"/>
      <c r="D59" s="454"/>
      <c r="E59" s="479"/>
      <c r="F59" s="105"/>
    </row>
    <row r="60" spans="1:6">
      <c r="A60" s="428">
        <v>1</v>
      </c>
      <c r="B60" s="103"/>
      <c r="C60" s="56" t="s">
        <v>9</v>
      </c>
      <c r="D60" s="327"/>
      <c r="E60" s="328"/>
      <c r="F60" s="54">
        <f t="shared" si="0"/>
        <v>0</v>
      </c>
    </row>
    <row r="61" spans="1:6">
      <c r="A61" s="428">
        <v>2</v>
      </c>
      <c r="B61" s="103"/>
      <c r="C61" s="56" t="s">
        <v>10</v>
      </c>
      <c r="D61" s="327"/>
      <c r="E61" s="328"/>
      <c r="F61" s="54">
        <f t="shared" si="0"/>
        <v>0</v>
      </c>
    </row>
    <row r="62" spans="1:6">
      <c r="A62" s="428">
        <v>3</v>
      </c>
      <c r="B62" s="103"/>
      <c r="C62" s="56" t="s">
        <v>13</v>
      </c>
      <c r="D62" s="327"/>
      <c r="E62" s="328"/>
      <c r="F62" s="54">
        <f t="shared" si="0"/>
        <v>0</v>
      </c>
    </row>
    <row r="63" spans="1:6">
      <c r="A63" s="428">
        <v>4</v>
      </c>
      <c r="B63" s="103"/>
      <c r="C63" s="56" t="s">
        <v>523</v>
      </c>
      <c r="D63" s="327"/>
      <c r="E63" s="328"/>
      <c r="F63" s="54">
        <f t="shared" si="0"/>
        <v>0</v>
      </c>
    </row>
    <row r="64" spans="1:6">
      <c r="A64" s="428">
        <v>5</v>
      </c>
      <c r="B64" s="103"/>
      <c r="C64" s="56" t="s">
        <v>524</v>
      </c>
      <c r="D64" s="327"/>
      <c r="E64" s="328"/>
      <c r="F64" s="54">
        <f t="shared" si="0"/>
        <v>0</v>
      </c>
    </row>
    <row r="65" spans="1:6">
      <c r="A65" s="428">
        <v>6</v>
      </c>
      <c r="B65" s="103"/>
      <c r="C65" s="56" t="s">
        <v>22</v>
      </c>
      <c r="D65" s="327"/>
      <c r="E65" s="328"/>
      <c r="F65" s="54">
        <f t="shared" si="0"/>
        <v>0</v>
      </c>
    </row>
    <row r="66" spans="1:6">
      <c r="A66" s="428">
        <v>7</v>
      </c>
      <c r="B66" s="103"/>
      <c r="C66" s="56" t="s">
        <v>525</v>
      </c>
      <c r="D66" s="327"/>
      <c r="E66" s="328"/>
      <c r="F66" s="54">
        <f t="shared" si="0"/>
        <v>0</v>
      </c>
    </row>
    <row r="67" spans="1:6">
      <c r="A67" s="428">
        <v>8</v>
      </c>
      <c r="B67" s="103"/>
      <c r="C67" s="56" t="s">
        <v>526</v>
      </c>
      <c r="D67" s="327"/>
      <c r="E67" s="328"/>
      <c r="F67" s="54">
        <f t="shared" si="0"/>
        <v>0</v>
      </c>
    </row>
    <row r="68" spans="1:6">
      <c r="A68" s="428">
        <v>9</v>
      </c>
      <c r="B68" s="103"/>
      <c r="C68" s="56" t="s">
        <v>527</v>
      </c>
      <c r="D68" s="327"/>
      <c r="E68" s="328"/>
      <c r="F68" s="54">
        <f t="shared" si="0"/>
        <v>0</v>
      </c>
    </row>
    <row r="69" spans="1:6">
      <c r="A69" s="428">
        <v>10</v>
      </c>
      <c r="B69" s="103"/>
      <c r="C69" s="56" t="s">
        <v>528</v>
      </c>
      <c r="D69" s="327"/>
      <c r="E69" s="328"/>
      <c r="F69" s="54">
        <f t="shared" si="0"/>
        <v>0</v>
      </c>
    </row>
    <row r="70" spans="1:6">
      <c r="A70" s="428">
        <v>11</v>
      </c>
      <c r="B70" s="103"/>
      <c r="C70" s="56" t="s">
        <v>15</v>
      </c>
      <c r="D70" s="327"/>
      <c r="E70" s="328"/>
      <c r="F70" s="54">
        <f t="shared" si="0"/>
        <v>0</v>
      </c>
    </row>
    <row r="71" spans="1:6">
      <c r="A71" s="428">
        <v>12</v>
      </c>
      <c r="B71" s="103"/>
      <c r="C71" s="56" t="s">
        <v>24</v>
      </c>
      <c r="D71" s="327"/>
      <c r="E71" s="328"/>
      <c r="F71" s="54">
        <f t="shared" si="0"/>
        <v>0</v>
      </c>
    </row>
    <row r="72" spans="1:6">
      <c r="A72" s="428">
        <v>13</v>
      </c>
      <c r="B72" s="103"/>
      <c r="C72" s="56" t="s">
        <v>529</v>
      </c>
      <c r="D72" s="327"/>
      <c r="E72" s="328"/>
      <c r="F72" s="54">
        <f t="shared" si="0"/>
        <v>0</v>
      </c>
    </row>
    <row r="73" spans="1:6">
      <c r="A73" s="428">
        <v>14</v>
      </c>
      <c r="B73" s="103"/>
      <c r="C73" s="56" t="s">
        <v>27</v>
      </c>
      <c r="D73" s="327"/>
      <c r="E73" s="328"/>
      <c r="F73" s="54">
        <f t="shared" si="0"/>
        <v>0</v>
      </c>
    </row>
    <row r="74" spans="1:6">
      <c r="A74" s="428">
        <v>15</v>
      </c>
      <c r="B74" s="103"/>
      <c r="C74" s="56" t="s">
        <v>530</v>
      </c>
      <c r="D74" s="327"/>
      <c r="E74" s="328"/>
      <c r="F74" s="54">
        <f t="shared" si="0"/>
        <v>0</v>
      </c>
    </row>
    <row r="75" spans="1:6">
      <c r="A75" s="428">
        <v>16</v>
      </c>
      <c r="B75" s="103"/>
      <c r="C75" s="56" t="s">
        <v>531</v>
      </c>
      <c r="D75" s="327"/>
      <c r="E75" s="328"/>
      <c r="F75" s="54">
        <f t="shared" ref="F75:F84" si="1">D75+(D75*E75)</f>
        <v>0</v>
      </c>
    </row>
    <row r="76" spans="1:6">
      <c r="A76" s="428">
        <v>17</v>
      </c>
      <c r="B76" s="103"/>
      <c r="C76" s="56" t="s">
        <v>532</v>
      </c>
      <c r="D76" s="327"/>
      <c r="E76" s="328"/>
      <c r="F76" s="54">
        <f t="shared" si="1"/>
        <v>0</v>
      </c>
    </row>
    <row r="77" spans="1:6">
      <c r="A77" s="428">
        <v>18</v>
      </c>
      <c r="B77" s="103"/>
      <c r="C77" s="56" t="s">
        <v>223</v>
      </c>
      <c r="D77" s="327"/>
      <c r="E77" s="328"/>
      <c r="F77" s="54">
        <f t="shared" si="1"/>
        <v>0</v>
      </c>
    </row>
    <row r="78" spans="1:6">
      <c r="A78" s="428">
        <v>19</v>
      </c>
      <c r="B78" s="103"/>
      <c r="C78" s="56" t="s">
        <v>533</v>
      </c>
      <c r="D78" s="327"/>
      <c r="E78" s="328"/>
      <c r="F78" s="54">
        <f t="shared" si="1"/>
        <v>0</v>
      </c>
    </row>
    <row r="79" spans="1:6">
      <c r="A79" s="428">
        <v>20</v>
      </c>
      <c r="B79" s="103"/>
      <c r="C79" s="56" t="s">
        <v>534</v>
      </c>
      <c r="D79" s="327"/>
      <c r="E79" s="328"/>
      <c r="F79" s="54">
        <f t="shared" si="1"/>
        <v>0</v>
      </c>
    </row>
    <row r="80" spans="1:6">
      <c r="A80" s="428">
        <v>21</v>
      </c>
      <c r="B80" s="103"/>
      <c r="C80" s="56" t="s">
        <v>535</v>
      </c>
      <c r="D80" s="327"/>
      <c r="E80" s="328"/>
      <c r="F80" s="54">
        <f t="shared" si="1"/>
        <v>0</v>
      </c>
    </row>
    <row r="81" spans="1:6">
      <c r="A81" s="428">
        <v>22</v>
      </c>
      <c r="B81" s="103"/>
      <c r="C81" s="56" t="s">
        <v>536</v>
      </c>
      <c r="D81" s="327"/>
      <c r="E81" s="328"/>
      <c r="F81" s="54">
        <f t="shared" si="1"/>
        <v>0</v>
      </c>
    </row>
    <row r="82" spans="1:6">
      <c r="A82" s="428">
        <v>23</v>
      </c>
      <c r="B82" s="103"/>
      <c r="C82" s="56" t="s">
        <v>537</v>
      </c>
      <c r="D82" s="327"/>
      <c r="E82" s="328"/>
      <c r="F82" s="54">
        <f t="shared" si="1"/>
        <v>0</v>
      </c>
    </row>
    <row r="83" spans="1:6">
      <c r="A83" s="428">
        <v>24</v>
      </c>
      <c r="B83" s="103"/>
      <c r="C83" s="56" t="s">
        <v>538</v>
      </c>
      <c r="D83" s="327"/>
      <c r="E83" s="328"/>
      <c r="F83" s="54">
        <f t="shared" si="1"/>
        <v>0</v>
      </c>
    </row>
    <row r="84" spans="1:6">
      <c r="A84" s="428">
        <v>25</v>
      </c>
      <c r="B84" s="103"/>
      <c r="C84" s="56" t="s">
        <v>539</v>
      </c>
      <c r="D84" s="327"/>
      <c r="E84" s="328"/>
      <c r="F84" s="54">
        <f t="shared" si="1"/>
        <v>0</v>
      </c>
    </row>
    <row r="85" spans="1:6">
      <c r="A85" s="102">
        <v>4</v>
      </c>
      <c r="B85" s="103" t="s">
        <v>417</v>
      </c>
      <c r="C85" s="104"/>
      <c r="D85" s="454"/>
      <c r="E85" s="479"/>
      <c r="F85" s="105"/>
    </row>
    <row r="86" spans="1:6">
      <c r="A86" s="428">
        <v>1</v>
      </c>
      <c r="B86" s="103"/>
      <c r="C86" s="56" t="s">
        <v>9</v>
      </c>
      <c r="D86" s="327"/>
      <c r="E86" s="328"/>
      <c r="F86" s="54">
        <f t="shared" ref="F86:F110" si="2">D86+(D86*E86)</f>
        <v>0</v>
      </c>
    </row>
    <row r="87" spans="1:6">
      <c r="A87" s="428">
        <v>2</v>
      </c>
      <c r="B87" s="103"/>
      <c r="C87" s="56" t="s">
        <v>10</v>
      </c>
      <c r="D87" s="327"/>
      <c r="E87" s="328"/>
      <c r="F87" s="54">
        <f t="shared" si="2"/>
        <v>0</v>
      </c>
    </row>
    <row r="88" spans="1:6">
      <c r="A88" s="428">
        <v>3</v>
      </c>
      <c r="B88" s="103"/>
      <c r="C88" s="56" t="s">
        <v>13</v>
      </c>
      <c r="D88" s="327"/>
      <c r="E88" s="328"/>
      <c r="F88" s="54">
        <f t="shared" si="2"/>
        <v>0</v>
      </c>
    </row>
    <row r="89" spans="1:6">
      <c r="A89" s="428">
        <v>4</v>
      </c>
      <c r="B89" s="103"/>
      <c r="C89" s="56" t="s">
        <v>523</v>
      </c>
      <c r="D89" s="327"/>
      <c r="E89" s="328"/>
      <c r="F89" s="54">
        <f t="shared" si="2"/>
        <v>0</v>
      </c>
    </row>
    <row r="90" spans="1:6">
      <c r="A90" s="428">
        <v>5</v>
      </c>
      <c r="B90" s="103"/>
      <c r="C90" s="56" t="s">
        <v>524</v>
      </c>
      <c r="D90" s="327"/>
      <c r="E90" s="328"/>
      <c r="F90" s="54">
        <f t="shared" si="2"/>
        <v>0</v>
      </c>
    </row>
    <row r="91" spans="1:6">
      <c r="A91" s="428">
        <v>6</v>
      </c>
      <c r="B91" s="103"/>
      <c r="C91" s="56" t="s">
        <v>22</v>
      </c>
      <c r="D91" s="327"/>
      <c r="E91" s="328"/>
      <c r="F91" s="54">
        <f t="shared" si="2"/>
        <v>0</v>
      </c>
    </row>
    <row r="92" spans="1:6">
      <c r="A92" s="428">
        <v>7</v>
      </c>
      <c r="B92" s="103"/>
      <c r="C92" s="56" t="s">
        <v>525</v>
      </c>
      <c r="D92" s="327"/>
      <c r="E92" s="328"/>
      <c r="F92" s="54">
        <f t="shared" si="2"/>
        <v>0</v>
      </c>
    </row>
    <row r="93" spans="1:6">
      <c r="A93" s="428">
        <v>8</v>
      </c>
      <c r="B93" s="103"/>
      <c r="C93" s="56" t="s">
        <v>526</v>
      </c>
      <c r="D93" s="327"/>
      <c r="E93" s="328"/>
      <c r="F93" s="54">
        <f t="shared" si="2"/>
        <v>0</v>
      </c>
    </row>
    <row r="94" spans="1:6">
      <c r="A94" s="428">
        <v>9</v>
      </c>
      <c r="B94" s="103"/>
      <c r="C94" s="56" t="s">
        <v>527</v>
      </c>
      <c r="D94" s="327"/>
      <c r="E94" s="328"/>
      <c r="F94" s="54">
        <f t="shared" si="2"/>
        <v>0</v>
      </c>
    </row>
    <row r="95" spans="1:6">
      <c r="A95" s="428">
        <v>10</v>
      </c>
      <c r="B95" s="103"/>
      <c r="C95" s="56" t="s">
        <v>528</v>
      </c>
      <c r="D95" s="327"/>
      <c r="E95" s="328"/>
      <c r="F95" s="54">
        <f t="shared" si="2"/>
        <v>0</v>
      </c>
    </row>
    <row r="96" spans="1:6">
      <c r="A96" s="428">
        <v>11</v>
      </c>
      <c r="B96" s="103"/>
      <c r="C96" s="56" t="s">
        <v>15</v>
      </c>
      <c r="D96" s="327"/>
      <c r="E96" s="328"/>
      <c r="F96" s="54">
        <f t="shared" si="2"/>
        <v>0</v>
      </c>
    </row>
    <row r="97" spans="1:6">
      <c r="A97" s="428">
        <v>12</v>
      </c>
      <c r="B97" s="103"/>
      <c r="C97" s="56" t="s">
        <v>24</v>
      </c>
      <c r="D97" s="327"/>
      <c r="E97" s="328"/>
      <c r="F97" s="54">
        <f t="shared" si="2"/>
        <v>0</v>
      </c>
    </row>
    <row r="98" spans="1:6">
      <c r="A98" s="428">
        <v>13</v>
      </c>
      <c r="B98" s="103"/>
      <c r="C98" s="56" t="s">
        <v>529</v>
      </c>
      <c r="D98" s="327"/>
      <c r="E98" s="328"/>
      <c r="F98" s="54">
        <f t="shared" si="2"/>
        <v>0</v>
      </c>
    </row>
    <row r="99" spans="1:6">
      <c r="A99" s="428">
        <v>14</v>
      </c>
      <c r="B99" s="103"/>
      <c r="C99" s="56" t="s">
        <v>27</v>
      </c>
      <c r="D99" s="327"/>
      <c r="E99" s="328"/>
      <c r="F99" s="54">
        <f t="shared" si="2"/>
        <v>0</v>
      </c>
    </row>
    <row r="100" spans="1:6">
      <c r="A100" s="428">
        <v>15</v>
      </c>
      <c r="B100" s="103"/>
      <c r="C100" s="56" t="s">
        <v>530</v>
      </c>
      <c r="D100" s="327"/>
      <c r="E100" s="328"/>
      <c r="F100" s="54">
        <f t="shared" si="2"/>
        <v>0</v>
      </c>
    </row>
    <row r="101" spans="1:6">
      <c r="A101" s="428">
        <v>16</v>
      </c>
      <c r="B101" s="103"/>
      <c r="C101" s="56" t="s">
        <v>531</v>
      </c>
      <c r="D101" s="327"/>
      <c r="E101" s="328"/>
      <c r="F101" s="54">
        <f t="shared" si="2"/>
        <v>0</v>
      </c>
    </row>
    <row r="102" spans="1:6">
      <c r="A102" s="428">
        <v>17</v>
      </c>
      <c r="B102" s="103"/>
      <c r="C102" s="56" t="s">
        <v>532</v>
      </c>
      <c r="D102" s="327"/>
      <c r="E102" s="328"/>
      <c r="F102" s="54">
        <f t="shared" si="2"/>
        <v>0</v>
      </c>
    </row>
    <row r="103" spans="1:6">
      <c r="A103" s="428">
        <v>18</v>
      </c>
      <c r="B103" s="103"/>
      <c r="C103" s="56" t="s">
        <v>223</v>
      </c>
      <c r="D103" s="327"/>
      <c r="E103" s="328"/>
      <c r="F103" s="54">
        <f t="shared" si="2"/>
        <v>0</v>
      </c>
    </row>
    <row r="104" spans="1:6">
      <c r="A104" s="428">
        <v>19</v>
      </c>
      <c r="B104" s="103"/>
      <c r="C104" s="56" t="s">
        <v>533</v>
      </c>
      <c r="D104" s="327"/>
      <c r="E104" s="328"/>
      <c r="F104" s="54">
        <f t="shared" si="2"/>
        <v>0</v>
      </c>
    </row>
    <row r="105" spans="1:6">
      <c r="A105" s="428">
        <v>20</v>
      </c>
      <c r="B105" s="103"/>
      <c r="C105" s="56" t="s">
        <v>534</v>
      </c>
      <c r="D105" s="327"/>
      <c r="E105" s="328"/>
      <c r="F105" s="54">
        <f t="shared" si="2"/>
        <v>0</v>
      </c>
    </row>
    <row r="106" spans="1:6">
      <c r="A106" s="428">
        <v>21</v>
      </c>
      <c r="B106" s="103"/>
      <c r="C106" s="56" t="s">
        <v>535</v>
      </c>
      <c r="D106" s="327"/>
      <c r="E106" s="328"/>
      <c r="F106" s="54">
        <f t="shared" si="2"/>
        <v>0</v>
      </c>
    </row>
    <row r="107" spans="1:6">
      <c r="A107" s="428">
        <v>22</v>
      </c>
      <c r="B107" s="103"/>
      <c r="C107" s="56" t="s">
        <v>536</v>
      </c>
      <c r="D107" s="327"/>
      <c r="E107" s="328"/>
      <c r="F107" s="54">
        <f t="shared" si="2"/>
        <v>0</v>
      </c>
    </row>
    <row r="108" spans="1:6">
      <c r="A108" s="428">
        <v>23</v>
      </c>
      <c r="B108" s="103"/>
      <c r="C108" s="56" t="s">
        <v>537</v>
      </c>
      <c r="D108" s="327"/>
      <c r="E108" s="328"/>
      <c r="F108" s="54">
        <f t="shared" si="2"/>
        <v>0</v>
      </c>
    </row>
    <row r="109" spans="1:6">
      <c r="A109" s="428">
        <v>24</v>
      </c>
      <c r="B109" s="103"/>
      <c r="C109" s="56" t="s">
        <v>538</v>
      </c>
      <c r="D109" s="327"/>
      <c r="E109" s="328"/>
      <c r="F109" s="54">
        <f t="shared" si="2"/>
        <v>0</v>
      </c>
    </row>
    <row r="110" spans="1:6">
      <c r="A110" s="428">
        <v>25</v>
      </c>
      <c r="B110" s="103"/>
      <c r="C110" s="56" t="s">
        <v>539</v>
      </c>
      <c r="D110" s="327"/>
      <c r="E110" s="328"/>
      <c r="F110" s="54">
        <f t="shared" si="2"/>
        <v>0</v>
      </c>
    </row>
    <row r="111" spans="1:6">
      <c r="A111" s="102">
        <v>5</v>
      </c>
      <c r="B111" s="103" t="s">
        <v>418</v>
      </c>
      <c r="C111" s="104"/>
      <c r="D111" s="454"/>
      <c r="E111" s="479"/>
      <c r="F111" s="105"/>
    </row>
    <row r="112" spans="1:6">
      <c r="A112" s="428">
        <v>1</v>
      </c>
      <c r="B112" s="103"/>
      <c r="C112" s="56" t="s">
        <v>9</v>
      </c>
      <c r="D112" s="327"/>
      <c r="E112" s="328"/>
      <c r="F112" s="54">
        <f t="shared" ref="F112:F162" si="3">D112+(D112*E112)</f>
        <v>0</v>
      </c>
    </row>
    <row r="113" spans="1:6">
      <c r="A113" s="428">
        <v>2</v>
      </c>
      <c r="B113" s="103"/>
      <c r="C113" s="56" t="s">
        <v>10</v>
      </c>
      <c r="D113" s="327"/>
      <c r="E113" s="328"/>
      <c r="F113" s="54">
        <f t="shared" si="3"/>
        <v>0</v>
      </c>
    </row>
    <row r="114" spans="1:6">
      <c r="A114" s="428">
        <v>3</v>
      </c>
      <c r="B114" s="103"/>
      <c r="C114" s="56" t="s">
        <v>13</v>
      </c>
      <c r="D114" s="327"/>
      <c r="E114" s="328"/>
      <c r="F114" s="54">
        <f t="shared" si="3"/>
        <v>0</v>
      </c>
    </row>
    <row r="115" spans="1:6">
      <c r="A115" s="428">
        <v>4</v>
      </c>
      <c r="B115" s="103"/>
      <c r="C115" s="56" t="s">
        <v>523</v>
      </c>
      <c r="D115" s="327"/>
      <c r="E115" s="328"/>
      <c r="F115" s="54">
        <f t="shared" si="3"/>
        <v>0</v>
      </c>
    </row>
    <row r="116" spans="1:6">
      <c r="A116" s="428">
        <v>5</v>
      </c>
      <c r="B116" s="103"/>
      <c r="C116" s="56" t="s">
        <v>524</v>
      </c>
      <c r="D116" s="327"/>
      <c r="E116" s="328"/>
      <c r="F116" s="54">
        <f t="shared" si="3"/>
        <v>0</v>
      </c>
    </row>
    <row r="117" spans="1:6">
      <c r="A117" s="428">
        <v>6</v>
      </c>
      <c r="B117" s="103"/>
      <c r="C117" s="56" t="s">
        <v>22</v>
      </c>
      <c r="D117" s="327"/>
      <c r="E117" s="328"/>
      <c r="F117" s="54">
        <f t="shared" si="3"/>
        <v>0</v>
      </c>
    </row>
    <row r="118" spans="1:6">
      <c r="A118" s="428">
        <v>7</v>
      </c>
      <c r="B118" s="103"/>
      <c r="C118" s="56" t="s">
        <v>525</v>
      </c>
      <c r="D118" s="327"/>
      <c r="E118" s="328"/>
      <c r="F118" s="54">
        <f t="shared" si="3"/>
        <v>0</v>
      </c>
    </row>
    <row r="119" spans="1:6">
      <c r="A119" s="428">
        <v>8</v>
      </c>
      <c r="B119" s="103"/>
      <c r="C119" s="56" t="s">
        <v>526</v>
      </c>
      <c r="D119" s="327"/>
      <c r="E119" s="328"/>
      <c r="F119" s="54">
        <f t="shared" si="3"/>
        <v>0</v>
      </c>
    </row>
    <row r="120" spans="1:6">
      <c r="A120" s="428">
        <v>9</v>
      </c>
      <c r="B120" s="103"/>
      <c r="C120" s="56" t="s">
        <v>527</v>
      </c>
      <c r="D120" s="327"/>
      <c r="E120" s="328"/>
      <c r="F120" s="54">
        <f t="shared" si="3"/>
        <v>0</v>
      </c>
    </row>
    <row r="121" spans="1:6">
      <c r="A121" s="428">
        <v>10</v>
      </c>
      <c r="B121" s="103"/>
      <c r="C121" s="56" t="s">
        <v>528</v>
      </c>
      <c r="D121" s="327"/>
      <c r="E121" s="328"/>
      <c r="F121" s="54">
        <f t="shared" si="3"/>
        <v>0</v>
      </c>
    </row>
    <row r="122" spans="1:6">
      <c r="A122" s="428">
        <v>11</v>
      </c>
      <c r="B122" s="103"/>
      <c r="C122" s="56" t="s">
        <v>15</v>
      </c>
      <c r="D122" s="327"/>
      <c r="E122" s="328"/>
      <c r="F122" s="54">
        <f t="shared" si="3"/>
        <v>0</v>
      </c>
    </row>
    <row r="123" spans="1:6">
      <c r="A123" s="428">
        <v>12</v>
      </c>
      <c r="B123" s="103"/>
      <c r="C123" s="56" t="s">
        <v>24</v>
      </c>
      <c r="D123" s="327"/>
      <c r="E123" s="328"/>
      <c r="F123" s="54">
        <f t="shared" si="3"/>
        <v>0</v>
      </c>
    </row>
    <row r="124" spans="1:6">
      <c r="A124" s="428">
        <v>13</v>
      </c>
      <c r="B124" s="103"/>
      <c r="C124" s="56" t="s">
        <v>529</v>
      </c>
      <c r="D124" s="327"/>
      <c r="E124" s="328"/>
      <c r="F124" s="54">
        <f t="shared" si="3"/>
        <v>0</v>
      </c>
    </row>
    <row r="125" spans="1:6">
      <c r="A125" s="428">
        <v>14</v>
      </c>
      <c r="B125" s="103"/>
      <c r="C125" s="56" t="s">
        <v>27</v>
      </c>
      <c r="D125" s="327"/>
      <c r="E125" s="328"/>
      <c r="F125" s="54">
        <f t="shared" si="3"/>
        <v>0</v>
      </c>
    </row>
    <row r="126" spans="1:6">
      <c r="A126" s="428">
        <v>15</v>
      </c>
      <c r="B126" s="103"/>
      <c r="C126" s="56" t="s">
        <v>530</v>
      </c>
      <c r="D126" s="327"/>
      <c r="E126" s="328"/>
      <c r="F126" s="54">
        <f t="shared" si="3"/>
        <v>0</v>
      </c>
    </row>
    <row r="127" spans="1:6">
      <c r="A127" s="428">
        <v>16</v>
      </c>
      <c r="B127" s="103"/>
      <c r="C127" s="56" t="s">
        <v>531</v>
      </c>
      <c r="D127" s="327"/>
      <c r="E127" s="328"/>
      <c r="F127" s="54">
        <f t="shared" si="3"/>
        <v>0</v>
      </c>
    </row>
    <row r="128" spans="1:6">
      <c r="A128" s="428">
        <v>17</v>
      </c>
      <c r="B128" s="103"/>
      <c r="C128" s="56" t="s">
        <v>532</v>
      </c>
      <c r="D128" s="327"/>
      <c r="E128" s="328"/>
      <c r="F128" s="54">
        <f t="shared" si="3"/>
        <v>0</v>
      </c>
    </row>
    <row r="129" spans="1:6">
      <c r="A129" s="428">
        <v>18</v>
      </c>
      <c r="B129" s="103"/>
      <c r="C129" s="56" t="s">
        <v>223</v>
      </c>
      <c r="D129" s="327"/>
      <c r="E129" s="328"/>
      <c r="F129" s="54">
        <f t="shared" si="3"/>
        <v>0</v>
      </c>
    </row>
    <row r="130" spans="1:6">
      <c r="A130" s="428">
        <v>19</v>
      </c>
      <c r="B130" s="103"/>
      <c r="C130" s="56" t="s">
        <v>533</v>
      </c>
      <c r="D130" s="327"/>
      <c r="E130" s="328"/>
      <c r="F130" s="54">
        <f t="shared" si="3"/>
        <v>0</v>
      </c>
    </row>
    <row r="131" spans="1:6">
      <c r="A131" s="428">
        <v>20</v>
      </c>
      <c r="B131" s="103"/>
      <c r="C131" s="56" t="s">
        <v>534</v>
      </c>
      <c r="D131" s="327"/>
      <c r="E131" s="328"/>
      <c r="F131" s="54">
        <f t="shared" si="3"/>
        <v>0</v>
      </c>
    </row>
    <row r="132" spans="1:6">
      <c r="A132" s="428">
        <v>21</v>
      </c>
      <c r="B132" s="103"/>
      <c r="C132" s="56" t="s">
        <v>535</v>
      </c>
      <c r="D132" s="327"/>
      <c r="E132" s="328"/>
      <c r="F132" s="54">
        <f t="shared" si="3"/>
        <v>0</v>
      </c>
    </row>
    <row r="133" spans="1:6">
      <c r="A133" s="428">
        <v>22</v>
      </c>
      <c r="B133" s="103"/>
      <c r="C133" s="56" t="s">
        <v>536</v>
      </c>
      <c r="D133" s="327"/>
      <c r="E133" s="328"/>
      <c r="F133" s="54">
        <f t="shared" si="3"/>
        <v>0</v>
      </c>
    </row>
    <row r="134" spans="1:6">
      <c r="A134" s="428">
        <v>23</v>
      </c>
      <c r="B134" s="103"/>
      <c r="C134" s="56" t="s">
        <v>537</v>
      </c>
      <c r="D134" s="327"/>
      <c r="E134" s="328"/>
      <c r="F134" s="54">
        <f t="shared" si="3"/>
        <v>0</v>
      </c>
    </row>
    <row r="135" spans="1:6">
      <c r="A135" s="428">
        <v>24</v>
      </c>
      <c r="B135" s="103"/>
      <c r="C135" s="56" t="s">
        <v>538</v>
      </c>
      <c r="D135" s="327"/>
      <c r="E135" s="328"/>
      <c r="F135" s="54">
        <f t="shared" si="3"/>
        <v>0</v>
      </c>
    </row>
    <row r="136" spans="1:6">
      <c r="A136" s="428">
        <v>25</v>
      </c>
      <c r="B136" s="103"/>
      <c r="C136" s="56" t="s">
        <v>539</v>
      </c>
      <c r="D136" s="327"/>
      <c r="E136" s="328"/>
      <c r="F136" s="54">
        <f t="shared" si="3"/>
        <v>0</v>
      </c>
    </row>
    <row r="137" spans="1:6">
      <c r="A137" s="102">
        <v>6</v>
      </c>
      <c r="B137" s="103" t="s">
        <v>419</v>
      </c>
      <c r="C137" s="104"/>
      <c r="D137" s="454"/>
      <c r="E137" s="479"/>
      <c r="F137" s="105"/>
    </row>
    <row r="138" spans="1:6">
      <c r="A138" s="428">
        <v>1</v>
      </c>
      <c r="B138" s="242"/>
      <c r="C138" s="469" t="s">
        <v>526</v>
      </c>
      <c r="D138" s="327"/>
      <c r="E138" s="328"/>
      <c r="F138" s="54">
        <f t="shared" si="3"/>
        <v>0</v>
      </c>
    </row>
    <row r="139" spans="1:6">
      <c r="A139" s="428">
        <v>2</v>
      </c>
      <c r="B139" s="242"/>
      <c r="C139" s="469" t="s">
        <v>9</v>
      </c>
      <c r="D139" s="327"/>
      <c r="E139" s="328"/>
      <c r="F139" s="54">
        <f t="shared" si="3"/>
        <v>0</v>
      </c>
    </row>
    <row r="140" spans="1:6">
      <c r="A140" s="428">
        <v>3</v>
      </c>
      <c r="B140" s="242"/>
      <c r="C140" s="469" t="s">
        <v>10</v>
      </c>
      <c r="D140" s="327"/>
      <c r="E140" s="328"/>
      <c r="F140" s="54">
        <f t="shared" si="3"/>
        <v>0</v>
      </c>
    </row>
    <row r="141" spans="1:6">
      <c r="A141" s="428">
        <v>4</v>
      </c>
      <c r="B141" s="242"/>
      <c r="C141" s="469" t="s">
        <v>13</v>
      </c>
      <c r="D141" s="327"/>
      <c r="E141" s="328"/>
      <c r="F141" s="54">
        <f t="shared" si="3"/>
        <v>0</v>
      </c>
    </row>
    <row r="142" spans="1:6">
      <c r="A142" s="428">
        <v>5</v>
      </c>
      <c r="B142" s="242"/>
      <c r="C142" s="469" t="s">
        <v>523</v>
      </c>
      <c r="D142" s="327"/>
      <c r="E142" s="328"/>
      <c r="F142" s="54">
        <f t="shared" si="3"/>
        <v>0</v>
      </c>
    </row>
    <row r="143" spans="1:6">
      <c r="A143" s="428">
        <v>6</v>
      </c>
      <c r="B143" s="242"/>
      <c r="C143" s="469" t="s">
        <v>524</v>
      </c>
      <c r="D143" s="327"/>
      <c r="E143" s="328"/>
      <c r="F143" s="54">
        <f t="shared" si="3"/>
        <v>0</v>
      </c>
    </row>
    <row r="144" spans="1:6">
      <c r="A144" s="428">
        <v>7</v>
      </c>
      <c r="B144" s="242"/>
      <c r="C144" s="469" t="s">
        <v>22</v>
      </c>
      <c r="D144" s="327"/>
      <c r="E144" s="328"/>
      <c r="F144" s="54">
        <f t="shared" si="3"/>
        <v>0</v>
      </c>
    </row>
    <row r="145" spans="1:6">
      <c r="A145" s="428">
        <v>8</v>
      </c>
      <c r="B145" s="242"/>
      <c r="C145" s="469" t="s">
        <v>655</v>
      </c>
      <c r="D145" s="327"/>
      <c r="E145" s="328"/>
      <c r="F145" s="54">
        <f t="shared" si="3"/>
        <v>0</v>
      </c>
    </row>
    <row r="146" spans="1:6">
      <c r="A146" s="428">
        <v>9</v>
      </c>
      <c r="B146" s="242"/>
      <c r="C146" s="469" t="s">
        <v>656</v>
      </c>
      <c r="D146" s="327"/>
      <c r="E146" s="328"/>
      <c r="F146" s="54">
        <f t="shared" si="3"/>
        <v>0</v>
      </c>
    </row>
    <row r="147" spans="1:6">
      <c r="A147" s="428">
        <v>10</v>
      </c>
      <c r="B147" s="242"/>
      <c r="C147" s="469" t="s">
        <v>528</v>
      </c>
      <c r="D147" s="327"/>
      <c r="E147" s="328"/>
      <c r="F147" s="54">
        <f t="shared" si="3"/>
        <v>0</v>
      </c>
    </row>
    <row r="148" spans="1:6">
      <c r="A148" s="428">
        <v>11</v>
      </c>
      <c r="B148" s="242"/>
      <c r="C148" s="469" t="s">
        <v>15</v>
      </c>
      <c r="D148" s="327"/>
      <c r="E148" s="328"/>
      <c r="F148" s="54">
        <f t="shared" si="3"/>
        <v>0</v>
      </c>
    </row>
    <row r="149" spans="1:6">
      <c r="A149" s="428">
        <v>12</v>
      </c>
      <c r="B149" s="242"/>
      <c r="C149" s="469" t="s">
        <v>525</v>
      </c>
      <c r="D149" s="327"/>
      <c r="E149" s="328"/>
      <c r="F149" s="54">
        <f t="shared" si="3"/>
        <v>0</v>
      </c>
    </row>
    <row r="150" spans="1:6">
      <c r="A150" s="428">
        <v>13</v>
      </c>
      <c r="B150" s="242"/>
      <c r="C150" s="469" t="s">
        <v>529</v>
      </c>
      <c r="D150" s="327"/>
      <c r="E150" s="328"/>
      <c r="F150" s="54">
        <f t="shared" si="3"/>
        <v>0</v>
      </c>
    </row>
    <row r="151" spans="1:6">
      <c r="A151" s="428">
        <v>14</v>
      </c>
      <c r="B151" s="242"/>
      <c r="C151" s="469" t="s">
        <v>27</v>
      </c>
      <c r="D151" s="327"/>
      <c r="E151" s="328"/>
      <c r="F151" s="54">
        <f t="shared" si="3"/>
        <v>0</v>
      </c>
    </row>
    <row r="152" spans="1:6">
      <c r="A152" s="428">
        <v>15</v>
      </c>
      <c r="B152" s="242"/>
      <c r="C152" s="469" t="s">
        <v>530</v>
      </c>
      <c r="D152" s="327"/>
      <c r="E152" s="328"/>
      <c r="F152" s="54">
        <f t="shared" si="3"/>
        <v>0</v>
      </c>
    </row>
    <row r="153" spans="1:6">
      <c r="A153" s="428">
        <v>16</v>
      </c>
      <c r="B153" s="242"/>
      <c r="C153" s="469" t="s">
        <v>24</v>
      </c>
      <c r="D153" s="327"/>
      <c r="E153" s="328"/>
      <c r="F153" s="54">
        <f t="shared" si="3"/>
        <v>0</v>
      </c>
    </row>
    <row r="154" spans="1:6">
      <c r="A154" s="428">
        <v>17</v>
      </c>
      <c r="B154" s="242"/>
      <c r="C154" s="469" t="s">
        <v>531</v>
      </c>
      <c r="D154" s="327"/>
      <c r="E154" s="328"/>
      <c r="F154" s="54">
        <f t="shared" si="3"/>
        <v>0</v>
      </c>
    </row>
    <row r="155" spans="1:6">
      <c r="A155" s="428">
        <v>18</v>
      </c>
      <c r="B155" s="242"/>
      <c r="C155" s="469" t="s">
        <v>532</v>
      </c>
      <c r="D155" s="327"/>
      <c r="E155" s="328"/>
      <c r="F155" s="54">
        <f t="shared" si="3"/>
        <v>0</v>
      </c>
    </row>
    <row r="156" spans="1:6">
      <c r="A156" s="428">
        <v>19</v>
      </c>
      <c r="B156" s="242"/>
      <c r="C156" s="469" t="s">
        <v>223</v>
      </c>
      <c r="D156" s="327"/>
      <c r="E156" s="328"/>
      <c r="F156" s="54">
        <f t="shared" si="3"/>
        <v>0</v>
      </c>
    </row>
    <row r="157" spans="1:6">
      <c r="A157" s="428">
        <v>20</v>
      </c>
      <c r="B157" s="242"/>
      <c r="C157" s="469" t="s">
        <v>657</v>
      </c>
      <c r="D157" s="327"/>
      <c r="E157" s="328"/>
      <c r="F157" s="54">
        <f t="shared" si="3"/>
        <v>0</v>
      </c>
    </row>
    <row r="158" spans="1:6">
      <c r="A158" s="428">
        <v>21</v>
      </c>
      <c r="B158" s="242"/>
      <c r="C158" s="469" t="s">
        <v>535</v>
      </c>
      <c r="D158" s="327"/>
      <c r="E158" s="328"/>
      <c r="F158" s="54">
        <f t="shared" si="3"/>
        <v>0</v>
      </c>
    </row>
    <row r="159" spans="1:6">
      <c r="A159" s="428">
        <v>22</v>
      </c>
      <c r="B159" s="242"/>
      <c r="C159" s="469" t="s">
        <v>536</v>
      </c>
      <c r="D159" s="327"/>
      <c r="E159" s="328"/>
      <c r="F159" s="54">
        <f t="shared" si="3"/>
        <v>0</v>
      </c>
    </row>
    <row r="160" spans="1:6">
      <c r="A160" s="428">
        <v>23</v>
      </c>
      <c r="B160" s="242"/>
      <c r="C160" s="469" t="s">
        <v>537</v>
      </c>
      <c r="D160" s="327"/>
      <c r="E160" s="328"/>
      <c r="F160" s="54">
        <f t="shared" si="3"/>
        <v>0</v>
      </c>
    </row>
    <row r="161" spans="1:6">
      <c r="A161" s="428">
        <v>24</v>
      </c>
      <c r="B161" s="242"/>
      <c r="C161" s="469" t="s">
        <v>538</v>
      </c>
      <c r="D161" s="327"/>
      <c r="E161" s="328"/>
      <c r="F161" s="54">
        <f t="shared" si="3"/>
        <v>0</v>
      </c>
    </row>
    <row r="162" spans="1:6">
      <c r="A162" s="428">
        <v>25</v>
      </c>
      <c r="B162" s="242"/>
      <c r="C162" s="469" t="s">
        <v>539</v>
      </c>
      <c r="D162" s="327"/>
      <c r="E162" s="328"/>
      <c r="F162" s="54">
        <f t="shared" si="3"/>
        <v>0</v>
      </c>
    </row>
    <row r="163" spans="1:6">
      <c r="A163" s="102">
        <v>7</v>
      </c>
      <c r="B163" s="103" t="s">
        <v>420</v>
      </c>
      <c r="C163" s="104"/>
      <c r="D163" s="454"/>
      <c r="E163" s="479"/>
      <c r="F163" s="105"/>
    </row>
    <row r="164" spans="1:6">
      <c r="A164" s="428">
        <v>1</v>
      </c>
      <c r="B164" s="103"/>
      <c r="C164" s="56" t="s">
        <v>213</v>
      </c>
      <c r="D164" s="327"/>
      <c r="E164" s="328"/>
      <c r="F164" s="54">
        <f t="shared" ref="F164:F227" si="4">D164+(D164*E164)</f>
        <v>0</v>
      </c>
    </row>
    <row r="165" spans="1:6">
      <c r="A165" s="428">
        <v>2</v>
      </c>
      <c r="B165" s="103"/>
      <c r="C165" s="56" t="s">
        <v>215</v>
      </c>
      <c r="D165" s="327"/>
      <c r="E165" s="328"/>
      <c r="F165" s="54">
        <f t="shared" si="4"/>
        <v>0</v>
      </c>
    </row>
    <row r="166" spans="1:6">
      <c r="A166" s="428">
        <v>3</v>
      </c>
      <c r="B166" s="103"/>
      <c r="C166" s="56" t="s">
        <v>216</v>
      </c>
      <c r="D166" s="327"/>
      <c r="E166" s="328"/>
      <c r="F166" s="54">
        <f t="shared" si="4"/>
        <v>0</v>
      </c>
    </row>
    <row r="167" spans="1:6">
      <c r="A167" s="428">
        <v>4</v>
      </c>
      <c r="B167" s="103"/>
      <c r="C167" s="56" t="s">
        <v>217</v>
      </c>
      <c r="D167" s="327"/>
      <c r="E167" s="328"/>
      <c r="F167" s="54">
        <f t="shared" si="4"/>
        <v>0</v>
      </c>
    </row>
    <row r="168" spans="1:6">
      <c r="A168" s="428">
        <v>5</v>
      </c>
      <c r="B168" s="103"/>
      <c r="C168" s="56" t="s">
        <v>218</v>
      </c>
      <c r="D168" s="327"/>
      <c r="E168" s="328"/>
      <c r="F168" s="54">
        <f t="shared" si="4"/>
        <v>0</v>
      </c>
    </row>
    <row r="169" spans="1:6">
      <c r="A169" s="428">
        <v>6</v>
      </c>
      <c r="B169" s="103"/>
      <c r="C169" s="56" t="s">
        <v>219</v>
      </c>
      <c r="D169" s="327"/>
      <c r="E169" s="328"/>
      <c r="F169" s="54">
        <f t="shared" si="4"/>
        <v>0</v>
      </c>
    </row>
    <row r="170" spans="1:6">
      <c r="A170" s="428">
        <v>7</v>
      </c>
      <c r="B170" s="103"/>
      <c r="C170" s="56" t="s">
        <v>220</v>
      </c>
      <c r="D170" s="327"/>
      <c r="E170" s="328"/>
      <c r="F170" s="54">
        <f t="shared" si="4"/>
        <v>0</v>
      </c>
    </row>
    <row r="171" spans="1:6">
      <c r="A171" s="428">
        <v>8</v>
      </c>
      <c r="B171" s="103"/>
      <c r="C171" s="56" t="s">
        <v>221</v>
      </c>
      <c r="D171" s="327"/>
      <c r="E171" s="328"/>
      <c r="F171" s="54">
        <f t="shared" si="4"/>
        <v>0</v>
      </c>
    </row>
    <row r="172" spans="1:6">
      <c r="A172" s="428">
        <v>9</v>
      </c>
      <c r="B172" s="103"/>
      <c r="C172" s="56" t="s">
        <v>222</v>
      </c>
      <c r="D172" s="327"/>
      <c r="E172" s="328"/>
      <c r="F172" s="54">
        <f t="shared" si="4"/>
        <v>0</v>
      </c>
    </row>
    <row r="173" spans="1:6">
      <c r="A173" s="428">
        <v>10</v>
      </c>
      <c r="B173" s="103"/>
      <c r="C173" s="56" t="s">
        <v>223</v>
      </c>
      <c r="D173" s="327"/>
      <c r="E173" s="328"/>
      <c r="F173" s="54">
        <f t="shared" si="4"/>
        <v>0</v>
      </c>
    </row>
    <row r="174" spans="1:6">
      <c r="A174" s="428">
        <v>11</v>
      </c>
      <c r="B174" s="103"/>
      <c r="C174" s="56" t="s">
        <v>224</v>
      </c>
      <c r="D174" s="327"/>
      <c r="E174" s="328"/>
      <c r="F174" s="54">
        <f t="shared" si="4"/>
        <v>0</v>
      </c>
    </row>
    <row r="175" spans="1:6">
      <c r="A175" s="428">
        <v>12</v>
      </c>
      <c r="B175" s="103"/>
      <c r="C175" s="56" t="s">
        <v>225</v>
      </c>
      <c r="D175" s="327"/>
      <c r="E175" s="328"/>
      <c r="F175" s="54">
        <f t="shared" si="4"/>
        <v>0</v>
      </c>
    </row>
    <row r="176" spans="1:6">
      <c r="A176" s="428">
        <v>13</v>
      </c>
      <c r="B176" s="103"/>
      <c r="C176" s="56" t="s">
        <v>226</v>
      </c>
      <c r="D176" s="327"/>
      <c r="E176" s="328"/>
      <c r="F176" s="54">
        <f t="shared" si="4"/>
        <v>0</v>
      </c>
    </row>
    <row r="177" spans="1:6">
      <c r="A177" s="428">
        <v>14</v>
      </c>
      <c r="B177" s="103"/>
      <c r="C177" s="56" t="s">
        <v>396</v>
      </c>
      <c r="D177" s="327"/>
      <c r="E177" s="328"/>
      <c r="F177" s="54">
        <f t="shared" si="4"/>
        <v>0</v>
      </c>
    </row>
    <row r="178" spans="1:6">
      <c r="A178" s="428">
        <v>15</v>
      </c>
      <c r="B178" s="103"/>
      <c r="C178" s="56" t="s">
        <v>403</v>
      </c>
      <c r="D178" s="327"/>
      <c r="E178" s="328"/>
      <c r="F178" s="54">
        <f t="shared" si="4"/>
        <v>0</v>
      </c>
    </row>
    <row r="179" spans="1:6">
      <c r="A179" s="428">
        <v>16</v>
      </c>
      <c r="B179" s="103"/>
      <c r="C179" s="56" t="s">
        <v>404</v>
      </c>
      <c r="D179" s="327"/>
      <c r="E179" s="328"/>
      <c r="F179" s="54">
        <f t="shared" si="4"/>
        <v>0</v>
      </c>
    </row>
    <row r="180" spans="1:6">
      <c r="A180" s="428">
        <v>17</v>
      </c>
      <c r="B180" s="103"/>
      <c r="C180" s="56" t="s">
        <v>405</v>
      </c>
      <c r="D180" s="327"/>
      <c r="E180" s="328"/>
      <c r="F180" s="54">
        <f t="shared" si="4"/>
        <v>0</v>
      </c>
    </row>
    <row r="181" spans="1:6">
      <c r="A181" s="428">
        <v>18</v>
      </c>
      <c r="B181" s="103"/>
      <c r="C181" s="56" t="s">
        <v>234</v>
      </c>
      <c r="D181" s="327"/>
      <c r="E181" s="328"/>
      <c r="F181" s="54">
        <f t="shared" si="4"/>
        <v>0</v>
      </c>
    </row>
    <row r="182" spans="1:6">
      <c r="A182" s="428">
        <v>19</v>
      </c>
      <c r="B182" s="103"/>
      <c r="C182" s="56" t="s">
        <v>235</v>
      </c>
      <c r="D182" s="327"/>
      <c r="E182" s="328"/>
      <c r="F182" s="54">
        <f t="shared" si="4"/>
        <v>0</v>
      </c>
    </row>
    <row r="183" spans="1:6">
      <c r="A183" s="428">
        <v>20</v>
      </c>
      <c r="B183" s="103"/>
      <c r="C183" s="56" t="s">
        <v>406</v>
      </c>
      <c r="D183" s="327"/>
      <c r="E183" s="328"/>
      <c r="F183" s="54">
        <f t="shared" si="4"/>
        <v>0</v>
      </c>
    </row>
    <row r="184" spans="1:6">
      <c r="A184" s="428">
        <v>21</v>
      </c>
      <c r="B184" s="103"/>
      <c r="C184" s="56" t="s">
        <v>407</v>
      </c>
      <c r="D184" s="327"/>
      <c r="E184" s="328"/>
      <c r="F184" s="54">
        <f t="shared" si="4"/>
        <v>0</v>
      </c>
    </row>
    <row r="185" spans="1:6">
      <c r="A185" s="428">
        <v>22</v>
      </c>
      <c r="B185" s="103"/>
      <c r="C185" s="56" t="s">
        <v>227</v>
      </c>
      <c r="D185" s="327"/>
      <c r="E185" s="328"/>
      <c r="F185" s="54">
        <f t="shared" si="4"/>
        <v>0</v>
      </c>
    </row>
    <row r="186" spans="1:6">
      <c r="A186" s="428">
        <v>23</v>
      </c>
      <c r="B186" s="103"/>
      <c r="C186" s="56" t="s">
        <v>347</v>
      </c>
      <c r="D186" s="327"/>
      <c r="E186" s="328"/>
      <c r="F186" s="54">
        <f t="shared" si="4"/>
        <v>0</v>
      </c>
    </row>
    <row r="187" spans="1:6">
      <c r="A187" s="428">
        <v>24</v>
      </c>
      <c r="B187" s="470" t="s">
        <v>564</v>
      </c>
      <c r="C187" s="56" t="s">
        <v>403</v>
      </c>
      <c r="D187" s="327"/>
      <c r="E187" s="328"/>
      <c r="F187" s="54">
        <f t="shared" si="4"/>
        <v>0</v>
      </c>
    </row>
    <row r="188" spans="1:6">
      <c r="A188" s="428">
        <v>25</v>
      </c>
      <c r="B188" s="470" t="s">
        <v>565</v>
      </c>
      <c r="C188" s="56" t="s">
        <v>540</v>
      </c>
      <c r="D188" s="327"/>
      <c r="E188" s="328"/>
      <c r="F188" s="54">
        <f t="shared" si="4"/>
        <v>0</v>
      </c>
    </row>
    <row r="189" spans="1:6">
      <c r="A189" s="428">
        <v>26</v>
      </c>
      <c r="B189" s="470" t="s">
        <v>566</v>
      </c>
      <c r="C189" s="56" t="s">
        <v>541</v>
      </c>
      <c r="D189" s="327"/>
      <c r="E189" s="328"/>
      <c r="F189" s="54">
        <f t="shared" si="4"/>
        <v>0</v>
      </c>
    </row>
    <row r="190" spans="1:6">
      <c r="A190" s="428">
        <v>27</v>
      </c>
      <c r="B190" s="470" t="s">
        <v>567</v>
      </c>
      <c r="C190" s="56" t="s">
        <v>542</v>
      </c>
      <c r="D190" s="327"/>
      <c r="E190" s="328"/>
      <c r="F190" s="54">
        <f t="shared" si="4"/>
        <v>0</v>
      </c>
    </row>
    <row r="191" spans="1:6">
      <c r="A191" s="428">
        <v>28</v>
      </c>
      <c r="B191" s="470" t="s">
        <v>568</v>
      </c>
      <c r="C191" s="56" t="s">
        <v>543</v>
      </c>
      <c r="D191" s="327"/>
      <c r="E191" s="328"/>
      <c r="F191" s="54">
        <f t="shared" si="4"/>
        <v>0</v>
      </c>
    </row>
    <row r="192" spans="1:6">
      <c r="A192" s="428">
        <v>29</v>
      </c>
      <c r="B192" s="470" t="s">
        <v>569</v>
      </c>
      <c r="C192" s="56" t="s">
        <v>544</v>
      </c>
      <c r="D192" s="327"/>
      <c r="E192" s="328"/>
      <c r="F192" s="54">
        <f t="shared" si="4"/>
        <v>0</v>
      </c>
    </row>
    <row r="193" spans="1:6">
      <c r="A193" s="428">
        <v>30</v>
      </c>
      <c r="B193" s="470" t="s">
        <v>570</v>
      </c>
      <c r="C193" s="56" t="s">
        <v>545</v>
      </c>
      <c r="D193" s="327"/>
      <c r="E193" s="328"/>
      <c r="F193" s="54">
        <f t="shared" si="4"/>
        <v>0</v>
      </c>
    </row>
    <row r="194" spans="1:6" ht="15" customHeight="1">
      <c r="A194" s="428">
        <v>31</v>
      </c>
      <c r="B194" s="470" t="s">
        <v>571</v>
      </c>
      <c r="C194" s="56" t="s">
        <v>546</v>
      </c>
      <c r="D194" s="327"/>
      <c r="E194" s="328"/>
      <c r="F194" s="54">
        <f t="shared" si="4"/>
        <v>0</v>
      </c>
    </row>
    <row r="195" spans="1:6">
      <c r="A195" s="428">
        <v>32</v>
      </c>
      <c r="B195" s="470" t="s">
        <v>572</v>
      </c>
      <c r="C195" s="56" t="s">
        <v>547</v>
      </c>
      <c r="D195" s="327"/>
      <c r="E195" s="328"/>
      <c r="F195" s="54">
        <f t="shared" si="4"/>
        <v>0</v>
      </c>
    </row>
    <row r="196" spans="1:6" ht="16.5" customHeight="1">
      <c r="A196" s="428">
        <v>33</v>
      </c>
      <c r="B196" s="470" t="s">
        <v>571</v>
      </c>
      <c r="C196" s="56" t="s">
        <v>548</v>
      </c>
      <c r="D196" s="327"/>
      <c r="E196" s="328"/>
      <c r="F196" s="54">
        <f t="shared" si="4"/>
        <v>0</v>
      </c>
    </row>
    <row r="197" spans="1:6">
      <c r="A197" s="428">
        <v>34</v>
      </c>
      <c r="B197" s="470" t="s">
        <v>573</v>
      </c>
      <c r="C197" s="56" t="s">
        <v>549</v>
      </c>
      <c r="D197" s="327"/>
      <c r="E197" s="328"/>
      <c r="F197" s="54">
        <f t="shared" si="4"/>
        <v>0</v>
      </c>
    </row>
    <row r="198" spans="1:6">
      <c r="A198" s="428">
        <v>35</v>
      </c>
      <c r="B198" s="470" t="s">
        <v>574</v>
      </c>
      <c r="C198" s="56" t="s">
        <v>550</v>
      </c>
      <c r="D198" s="327"/>
      <c r="E198" s="328"/>
      <c r="F198" s="54">
        <f t="shared" si="4"/>
        <v>0</v>
      </c>
    </row>
    <row r="199" spans="1:6">
      <c r="A199" s="428">
        <v>36</v>
      </c>
      <c r="B199" s="470" t="s">
        <v>575</v>
      </c>
      <c r="C199" s="56" t="s">
        <v>551</v>
      </c>
      <c r="D199" s="327"/>
      <c r="E199" s="328"/>
      <c r="F199" s="54">
        <f t="shared" si="4"/>
        <v>0</v>
      </c>
    </row>
    <row r="200" spans="1:6" ht="15" customHeight="1">
      <c r="A200" s="428">
        <v>37</v>
      </c>
      <c r="B200" s="470" t="s">
        <v>571</v>
      </c>
      <c r="C200" s="56" t="s">
        <v>552</v>
      </c>
      <c r="D200" s="327"/>
      <c r="E200" s="328"/>
      <c r="F200" s="54">
        <f t="shared" si="4"/>
        <v>0</v>
      </c>
    </row>
    <row r="201" spans="1:6" ht="15.75" customHeight="1">
      <c r="A201" s="428">
        <v>38</v>
      </c>
      <c r="B201" s="470" t="s">
        <v>571</v>
      </c>
      <c r="C201" s="56" t="s">
        <v>553</v>
      </c>
      <c r="D201" s="327"/>
      <c r="E201" s="328"/>
      <c r="F201" s="54">
        <f t="shared" si="4"/>
        <v>0</v>
      </c>
    </row>
    <row r="202" spans="1:6" ht="15.75" customHeight="1">
      <c r="A202" s="428">
        <v>39</v>
      </c>
      <c r="B202" s="470" t="s">
        <v>571</v>
      </c>
      <c r="C202" s="56" t="s">
        <v>554</v>
      </c>
      <c r="D202" s="327"/>
      <c r="E202" s="328"/>
      <c r="F202" s="54">
        <f>D202+(D202*E202)</f>
        <v>0</v>
      </c>
    </row>
    <row r="203" spans="1:6" ht="17.25" customHeight="1">
      <c r="A203" s="428">
        <v>40</v>
      </c>
      <c r="B203" s="470" t="s">
        <v>571</v>
      </c>
      <c r="C203" s="56" t="s">
        <v>555</v>
      </c>
      <c r="D203" s="327"/>
      <c r="E203" s="328"/>
      <c r="F203" s="54">
        <f t="shared" si="4"/>
        <v>0</v>
      </c>
    </row>
    <row r="204" spans="1:6">
      <c r="A204" s="428">
        <v>41</v>
      </c>
      <c r="B204" s="470" t="s">
        <v>576</v>
      </c>
      <c r="C204" s="56" t="s">
        <v>556</v>
      </c>
      <c r="D204" s="327"/>
      <c r="E204" s="328"/>
      <c r="F204" s="54">
        <f t="shared" si="4"/>
        <v>0</v>
      </c>
    </row>
    <row r="205" spans="1:6">
      <c r="A205" s="428">
        <v>42</v>
      </c>
      <c r="B205" s="470" t="s">
        <v>576</v>
      </c>
      <c r="C205" s="56" t="s">
        <v>557</v>
      </c>
      <c r="D205" s="327"/>
      <c r="E205" s="328"/>
      <c r="F205" s="54">
        <f t="shared" si="4"/>
        <v>0</v>
      </c>
    </row>
    <row r="206" spans="1:6">
      <c r="A206" s="428">
        <v>43</v>
      </c>
      <c r="B206" s="470" t="s">
        <v>576</v>
      </c>
      <c r="C206" s="56" t="s">
        <v>558</v>
      </c>
      <c r="D206" s="327"/>
      <c r="E206" s="328"/>
      <c r="F206" s="54">
        <f t="shared" si="4"/>
        <v>0</v>
      </c>
    </row>
    <row r="207" spans="1:6">
      <c r="A207" s="428">
        <v>44</v>
      </c>
      <c r="B207" s="470" t="s">
        <v>577</v>
      </c>
      <c r="C207" s="56" t="s">
        <v>559</v>
      </c>
      <c r="D207" s="327"/>
      <c r="E207" s="328"/>
      <c r="F207" s="54">
        <f t="shared" si="4"/>
        <v>0</v>
      </c>
    </row>
    <row r="208" spans="1:6">
      <c r="A208" s="428">
        <v>45</v>
      </c>
      <c r="B208" s="470" t="s">
        <v>577</v>
      </c>
      <c r="C208" s="56" t="s">
        <v>560</v>
      </c>
      <c r="D208" s="327"/>
      <c r="E208" s="328"/>
      <c r="F208" s="54">
        <f t="shared" si="4"/>
        <v>0</v>
      </c>
    </row>
    <row r="209" spans="1:6">
      <c r="A209" s="428">
        <v>46</v>
      </c>
      <c r="B209" s="470" t="s">
        <v>577</v>
      </c>
      <c r="C209" s="56" t="s">
        <v>561</v>
      </c>
      <c r="D209" s="327"/>
      <c r="E209" s="328"/>
      <c r="F209" s="54">
        <f t="shared" si="4"/>
        <v>0</v>
      </c>
    </row>
    <row r="210" spans="1:6">
      <c r="A210" s="428">
        <v>47</v>
      </c>
      <c r="B210" s="470" t="s">
        <v>578</v>
      </c>
      <c r="C210" s="56" t="s">
        <v>562</v>
      </c>
      <c r="D210" s="327"/>
      <c r="E210" s="328"/>
      <c r="F210" s="54">
        <f t="shared" si="4"/>
        <v>0</v>
      </c>
    </row>
    <row r="211" spans="1:6">
      <c r="A211" s="428">
        <v>48</v>
      </c>
      <c r="B211" s="470" t="s">
        <v>579</v>
      </c>
      <c r="C211" s="56" t="s">
        <v>563</v>
      </c>
      <c r="D211" s="327"/>
      <c r="E211" s="328"/>
      <c r="F211" s="54">
        <f t="shared" si="4"/>
        <v>0</v>
      </c>
    </row>
    <row r="212" spans="1:6">
      <c r="A212" s="102">
        <v>8</v>
      </c>
      <c r="B212" s="103" t="s">
        <v>580</v>
      </c>
      <c r="C212" s="104"/>
      <c r="D212" s="454"/>
      <c r="E212" s="479"/>
      <c r="F212" s="105"/>
    </row>
    <row r="213" spans="1:6">
      <c r="A213" s="428">
        <v>1</v>
      </c>
      <c r="B213" s="471"/>
      <c r="C213" s="56" t="s">
        <v>526</v>
      </c>
      <c r="D213" s="327"/>
      <c r="E213" s="328"/>
      <c r="F213" s="54">
        <f t="shared" si="4"/>
        <v>0</v>
      </c>
    </row>
    <row r="214" spans="1:6">
      <c r="A214" s="428">
        <v>2</v>
      </c>
      <c r="B214" s="471"/>
      <c r="C214" s="56" t="s">
        <v>9</v>
      </c>
      <c r="D214" s="327"/>
      <c r="E214" s="328"/>
      <c r="F214" s="54">
        <f t="shared" si="4"/>
        <v>0</v>
      </c>
    </row>
    <row r="215" spans="1:6">
      <c r="A215" s="428">
        <v>3</v>
      </c>
      <c r="B215" s="471"/>
      <c r="C215" s="56" t="s">
        <v>10</v>
      </c>
      <c r="D215" s="327"/>
      <c r="E215" s="328"/>
      <c r="F215" s="54">
        <f t="shared" si="4"/>
        <v>0</v>
      </c>
    </row>
    <row r="216" spans="1:6">
      <c r="A216" s="428">
        <v>4</v>
      </c>
      <c r="B216" s="471"/>
      <c r="C216" s="56" t="s">
        <v>13</v>
      </c>
      <c r="D216" s="327"/>
      <c r="E216" s="328"/>
      <c r="F216" s="54">
        <f t="shared" si="4"/>
        <v>0</v>
      </c>
    </row>
    <row r="217" spans="1:6">
      <c r="A217" s="428">
        <v>5</v>
      </c>
      <c r="B217" s="471"/>
      <c r="C217" s="56" t="s">
        <v>523</v>
      </c>
      <c r="D217" s="327"/>
      <c r="E217" s="328"/>
      <c r="F217" s="54">
        <f t="shared" si="4"/>
        <v>0</v>
      </c>
    </row>
    <row r="218" spans="1:6">
      <c r="A218" s="428">
        <v>6</v>
      </c>
      <c r="B218" s="471"/>
      <c r="C218" s="56" t="s">
        <v>524</v>
      </c>
      <c r="D218" s="327"/>
      <c r="E218" s="328"/>
      <c r="F218" s="54">
        <f t="shared" si="4"/>
        <v>0</v>
      </c>
    </row>
    <row r="219" spans="1:6">
      <c r="A219" s="428">
        <v>7</v>
      </c>
      <c r="B219" s="471"/>
      <c r="C219" s="56" t="s">
        <v>22</v>
      </c>
      <c r="D219" s="327"/>
      <c r="E219" s="328"/>
      <c r="F219" s="54">
        <f t="shared" si="4"/>
        <v>0</v>
      </c>
    </row>
    <row r="220" spans="1:6">
      <c r="A220" s="428">
        <v>8</v>
      </c>
      <c r="B220" s="471"/>
      <c r="C220" s="56" t="s">
        <v>581</v>
      </c>
      <c r="D220" s="327"/>
      <c r="E220" s="328"/>
      <c r="F220" s="54">
        <f t="shared" si="4"/>
        <v>0</v>
      </c>
    </row>
    <row r="221" spans="1:6">
      <c r="A221" s="428">
        <v>9</v>
      </c>
      <c r="B221" s="471"/>
      <c r="C221" s="56" t="s">
        <v>528</v>
      </c>
      <c r="D221" s="327"/>
      <c r="E221" s="328"/>
      <c r="F221" s="54">
        <f t="shared" si="4"/>
        <v>0</v>
      </c>
    </row>
    <row r="222" spans="1:6">
      <c r="A222" s="428">
        <v>10</v>
      </c>
      <c r="B222" s="471"/>
      <c r="C222" s="56" t="s">
        <v>15</v>
      </c>
      <c r="D222" s="327"/>
      <c r="E222" s="328"/>
      <c r="F222" s="54">
        <f t="shared" si="4"/>
        <v>0</v>
      </c>
    </row>
    <row r="223" spans="1:6">
      <c r="A223" s="428">
        <v>11</v>
      </c>
      <c r="B223" s="471"/>
      <c r="C223" s="56" t="s">
        <v>582</v>
      </c>
      <c r="D223" s="327"/>
      <c r="E223" s="328"/>
      <c r="F223" s="54">
        <f t="shared" si="4"/>
        <v>0</v>
      </c>
    </row>
    <row r="224" spans="1:6">
      <c r="A224" s="428">
        <v>12</v>
      </c>
      <c r="B224" s="471"/>
      <c r="C224" s="56" t="s">
        <v>24</v>
      </c>
      <c r="D224" s="327"/>
      <c r="E224" s="328"/>
      <c r="F224" s="54">
        <f t="shared" si="4"/>
        <v>0</v>
      </c>
    </row>
    <row r="225" spans="1:6">
      <c r="A225" s="428">
        <v>13</v>
      </c>
      <c r="B225" s="471"/>
      <c r="C225" s="56" t="s">
        <v>525</v>
      </c>
      <c r="D225" s="327"/>
      <c r="E225" s="328"/>
      <c r="F225" s="54">
        <f t="shared" si="4"/>
        <v>0</v>
      </c>
    </row>
    <row r="226" spans="1:6">
      <c r="A226" s="428">
        <v>14</v>
      </c>
      <c r="B226" s="471"/>
      <c r="C226" s="56" t="s">
        <v>529</v>
      </c>
      <c r="D226" s="327"/>
      <c r="E226" s="328"/>
      <c r="F226" s="54">
        <f t="shared" si="4"/>
        <v>0</v>
      </c>
    </row>
    <row r="227" spans="1:6">
      <c r="A227" s="428">
        <v>15</v>
      </c>
      <c r="B227" s="471"/>
      <c r="C227" s="56" t="s">
        <v>27</v>
      </c>
      <c r="D227" s="327"/>
      <c r="E227" s="328"/>
      <c r="F227" s="54">
        <f t="shared" si="4"/>
        <v>0</v>
      </c>
    </row>
    <row r="228" spans="1:6">
      <c r="A228" s="428">
        <v>16</v>
      </c>
      <c r="B228" s="471"/>
      <c r="C228" s="56" t="s">
        <v>530</v>
      </c>
      <c r="D228" s="327"/>
      <c r="E228" s="328"/>
      <c r="F228" s="54">
        <f t="shared" ref="F228:F237" si="5">D228+(D228*E228)</f>
        <v>0</v>
      </c>
    </row>
    <row r="229" spans="1:6">
      <c r="A229" s="428">
        <v>17</v>
      </c>
      <c r="B229" s="471"/>
      <c r="C229" s="56" t="s">
        <v>531</v>
      </c>
      <c r="D229" s="327"/>
      <c r="E229" s="328"/>
      <c r="F229" s="54">
        <f t="shared" si="5"/>
        <v>0</v>
      </c>
    </row>
    <row r="230" spans="1:6">
      <c r="A230" s="428">
        <v>18</v>
      </c>
      <c r="B230" s="471"/>
      <c r="C230" s="56" t="s">
        <v>532</v>
      </c>
      <c r="D230" s="327"/>
      <c r="E230" s="328"/>
      <c r="F230" s="54">
        <f t="shared" si="5"/>
        <v>0</v>
      </c>
    </row>
    <row r="231" spans="1:6">
      <c r="A231" s="428">
        <v>19</v>
      </c>
      <c r="B231" s="471"/>
      <c r="C231" s="56" t="s">
        <v>223</v>
      </c>
      <c r="D231" s="327"/>
      <c r="E231" s="328"/>
      <c r="F231" s="54">
        <f t="shared" si="5"/>
        <v>0</v>
      </c>
    </row>
    <row r="232" spans="1:6">
      <c r="A232" s="428">
        <v>20</v>
      </c>
      <c r="B232" s="471"/>
      <c r="C232" s="56" t="s">
        <v>583</v>
      </c>
      <c r="D232" s="327"/>
      <c r="E232" s="328"/>
      <c r="F232" s="54">
        <f t="shared" si="5"/>
        <v>0</v>
      </c>
    </row>
    <row r="233" spans="1:6">
      <c r="A233" s="428">
        <v>21</v>
      </c>
      <c r="B233" s="471"/>
      <c r="C233" s="56" t="s">
        <v>535</v>
      </c>
      <c r="D233" s="327"/>
      <c r="E233" s="328"/>
      <c r="F233" s="54">
        <f t="shared" si="5"/>
        <v>0</v>
      </c>
    </row>
    <row r="234" spans="1:6">
      <c r="A234" s="428">
        <v>22</v>
      </c>
      <c r="B234" s="471"/>
      <c r="C234" s="56" t="s">
        <v>536</v>
      </c>
      <c r="D234" s="327"/>
      <c r="E234" s="328"/>
      <c r="F234" s="54">
        <f t="shared" si="5"/>
        <v>0</v>
      </c>
    </row>
    <row r="235" spans="1:6">
      <c r="A235" s="428">
        <v>23</v>
      </c>
      <c r="B235" s="471"/>
      <c r="C235" s="56" t="s">
        <v>537</v>
      </c>
      <c r="D235" s="327"/>
      <c r="E235" s="328"/>
      <c r="F235" s="54">
        <f t="shared" si="5"/>
        <v>0</v>
      </c>
    </row>
    <row r="236" spans="1:6">
      <c r="A236" s="428">
        <v>24</v>
      </c>
      <c r="B236" s="471"/>
      <c r="C236" s="56" t="s">
        <v>538</v>
      </c>
      <c r="D236" s="327"/>
      <c r="E236" s="328"/>
      <c r="F236" s="54">
        <f t="shared" si="5"/>
        <v>0</v>
      </c>
    </row>
    <row r="237" spans="1:6">
      <c r="A237" s="428">
        <v>25</v>
      </c>
      <c r="B237" s="471"/>
      <c r="C237" s="56" t="s">
        <v>539</v>
      </c>
      <c r="D237" s="327"/>
      <c r="E237" s="328"/>
      <c r="F237" s="54">
        <f t="shared" si="5"/>
        <v>0</v>
      </c>
    </row>
    <row r="238" spans="1:6">
      <c r="A238" s="102">
        <v>9</v>
      </c>
      <c r="B238" s="103" t="s">
        <v>422</v>
      </c>
      <c r="C238" s="104"/>
      <c r="D238" s="454"/>
      <c r="E238" s="479"/>
      <c r="F238" s="105"/>
    </row>
    <row r="239" spans="1:6">
      <c r="A239" s="428">
        <v>1</v>
      </c>
      <c r="B239" s="471"/>
      <c r="C239" s="56" t="s">
        <v>526</v>
      </c>
      <c r="D239" s="327"/>
      <c r="E239" s="462"/>
      <c r="F239" s="54">
        <f>D239+(D239*E239)</f>
        <v>0</v>
      </c>
    </row>
    <row r="240" spans="1:6">
      <c r="A240" s="428">
        <v>2</v>
      </c>
      <c r="B240" s="471"/>
      <c r="C240" s="56" t="s">
        <v>9</v>
      </c>
      <c r="D240" s="327"/>
      <c r="E240" s="462"/>
      <c r="F240" s="54">
        <f t="shared" ref="F240:F297" si="6">D240+(D240*E240)</f>
        <v>0</v>
      </c>
    </row>
    <row r="241" spans="1:6">
      <c r="A241" s="428">
        <v>3</v>
      </c>
      <c r="B241" s="471"/>
      <c r="C241" s="56" t="s">
        <v>10</v>
      </c>
      <c r="D241" s="327"/>
      <c r="E241" s="462"/>
      <c r="F241" s="54">
        <f t="shared" si="6"/>
        <v>0</v>
      </c>
    </row>
    <row r="242" spans="1:6">
      <c r="A242" s="428">
        <v>4</v>
      </c>
      <c r="B242" s="471"/>
      <c r="C242" s="56" t="s">
        <v>13</v>
      </c>
      <c r="D242" s="327"/>
      <c r="E242" s="462"/>
      <c r="F242" s="54">
        <f t="shared" si="6"/>
        <v>0</v>
      </c>
    </row>
    <row r="243" spans="1:6">
      <c r="A243" s="428">
        <v>5</v>
      </c>
      <c r="B243" s="471"/>
      <c r="C243" s="56" t="s">
        <v>523</v>
      </c>
      <c r="D243" s="327"/>
      <c r="E243" s="462"/>
      <c r="F243" s="54">
        <f t="shared" si="6"/>
        <v>0</v>
      </c>
    </row>
    <row r="244" spans="1:6">
      <c r="A244" s="428">
        <v>6</v>
      </c>
      <c r="B244" s="471"/>
      <c r="C244" s="56" t="s">
        <v>524</v>
      </c>
      <c r="D244" s="327"/>
      <c r="E244" s="462"/>
      <c r="F244" s="54">
        <f t="shared" si="6"/>
        <v>0</v>
      </c>
    </row>
    <row r="245" spans="1:6">
      <c r="A245" s="428">
        <v>7</v>
      </c>
      <c r="B245" s="471"/>
      <c r="C245" s="56" t="s">
        <v>22</v>
      </c>
      <c r="D245" s="327"/>
      <c r="E245" s="462"/>
      <c r="F245" s="54">
        <f t="shared" si="6"/>
        <v>0</v>
      </c>
    </row>
    <row r="246" spans="1:6">
      <c r="A246" s="428">
        <v>8</v>
      </c>
      <c r="B246" s="471"/>
      <c r="C246" s="56" t="s">
        <v>581</v>
      </c>
      <c r="D246" s="327"/>
      <c r="E246" s="462"/>
      <c r="F246" s="54">
        <f t="shared" si="6"/>
        <v>0</v>
      </c>
    </row>
    <row r="247" spans="1:6">
      <c r="A247" s="428">
        <v>9</v>
      </c>
      <c r="B247" s="471"/>
      <c r="C247" s="56" t="s">
        <v>528</v>
      </c>
      <c r="D247" s="327"/>
      <c r="E247" s="462"/>
      <c r="F247" s="54">
        <f t="shared" si="6"/>
        <v>0</v>
      </c>
    </row>
    <row r="248" spans="1:6">
      <c r="A248" s="428">
        <v>10</v>
      </c>
      <c r="B248" s="471"/>
      <c r="C248" s="56" t="s">
        <v>15</v>
      </c>
      <c r="D248" s="327"/>
      <c r="E248" s="462"/>
      <c r="F248" s="54">
        <f t="shared" si="6"/>
        <v>0</v>
      </c>
    </row>
    <row r="249" spans="1:6">
      <c r="A249" s="428">
        <v>11</v>
      </c>
      <c r="B249" s="471"/>
      <c r="C249" s="56" t="s">
        <v>582</v>
      </c>
      <c r="D249" s="327"/>
      <c r="E249" s="462"/>
      <c r="F249" s="54">
        <f t="shared" si="6"/>
        <v>0</v>
      </c>
    </row>
    <row r="250" spans="1:6">
      <c r="A250" s="428">
        <v>12</v>
      </c>
      <c r="B250" s="471"/>
      <c r="C250" s="56" t="s">
        <v>24</v>
      </c>
      <c r="D250" s="327"/>
      <c r="E250" s="462"/>
      <c r="F250" s="54">
        <f t="shared" si="6"/>
        <v>0</v>
      </c>
    </row>
    <row r="251" spans="1:6">
      <c r="A251" s="428">
        <v>13</v>
      </c>
      <c r="B251" s="471"/>
      <c r="C251" s="56" t="s">
        <v>525</v>
      </c>
      <c r="D251" s="327"/>
      <c r="E251" s="462"/>
      <c r="F251" s="54">
        <f t="shared" si="6"/>
        <v>0</v>
      </c>
    </row>
    <row r="252" spans="1:6">
      <c r="A252" s="428">
        <v>14</v>
      </c>
      <c r="B252" s="471"/>
      <c r="C252" s="56" t="s">
        <v>529</v>
      </c>
      <c r="D252" s="327"/>
      <c r="E252" s="462"/>
      <c r="F252" s="54">
        <f t="shared" si="6"/>
        <v>0</v>
      </c>
    </row>
    <row r="253" spans="1:6">
      <c r="A253" s="428">
        <v>15</v>
      </c>
      <c r="B253" s="471"/>
      <c r="C253" s="56" t="s">
        <v>27</v>
      </c>
      <c r="D253" s="327"/>
      <c r="E253" s="462"/>
      <c r="F253" s="54">
        <f t="shared" si="6"/>
        <v>0</v>
      </c>
    </row>
    <row r="254" spans="1:6">
      <c r="A254" s="428">
        <v>16</v>
      </c>
      <c r="B254" s="471"/>
      <c r="C254" s="56" t="s">
        <v>530</v>
      </c>
      <c r="D254" s="327"/>
      <c r="E254" s="462"/>
      <c r="F254" s="54">
        <f t="shared" si="6"/>
        <v>0</v>
      </c>
    </row>
    <row r="255" spans="1:6">
      <c r="A255" s="428">
        <v>17</v>
      </c>
      <c r="B255" s="471"/>
      <c r="C255" s="56" t="s">
        <v>531</v>
      </c>
      <c r="D255" s="327"/>
      <c r="E255" s="462"/>
      <c r="F255" s="54">
        <f t="shared" si="6"/>
        <v>0</v>
      </c>
    </row>
    <row r="256" spans="1:6">
      <c r="A256" s="428">
        <v>18</v>
      </c>
      <c r="B256" s="471"/>
      <c r="C256" s="56" t="s">
        <v>532</v>
      </c>
      <c r="D256" s="327"/>
      <c r="E256" s="462"/>
      <c r="F256" s="54">
        <f t="shared" si="6"/>
        <v>0</v>
      </c>
    </row>
    <row r="257" spans="1:6">
      <c r="A257" s="428">
        <v>19</v>
      </c>
      <c r="B257" s="471"/>
      <c r="C257" s="56" t="s">
        <v>223</v>
      </c>
      <c r="D257" s="327"/>
      <c r="E257" s="462"/>
      <c r="F257" s="54">
        <f t="shared" si="6"/>
        <v>0</v>
      </c>
    </row>
    <row r="258" spans="1:6" ht="30">
      <c r="A258" s="428">
        <v>20</v>
      </c>
      <c r="B258" s="471"/>
      <c r="C258" s="56" t="s">
        <v>772</v>
      </c>
      <c r="D258" s="327"/>
      <c r="E258" s="462"/>
      <c r="F258" s="54">
        <f t="shared" si="6"/>
        <v>0</v>
      </c>
    </row>
    <row r="259" spans="1:6">
      <c r="A259" s="428">
        <v>21</v>
      </c>
      <c r="B259" s="471"/>
      <c r="C259" s="56" t="s">
        <v>535</v>
      </c>
      <c r="D259" s="327"/>
      <c r="E259" s="462"/>
      <c r="F259" s="54">
        <f t="shared" si="6"/>
        <v>0</v>
      </c>
    </row>
    <row r="260" spans="1:6">
      <c r="A260" s="428">
        <v>22</v>
      </c>
      <c r="B260" s="471"/>
      <c r="C260" s="56" t="s">
        <v>536</v>
      </c>
      <c r="D260" s="327"/>
      <c r="E260" s="462"/>
      <c r="F260" s="54">
        <f t="shared" si="6"/>
        <v>0</v>
      </c>
    </row>
    <row r="261" spans="1:6">
      <c r="A261" s="428">
        <v>23</v>
      </c>
      <c r="B261" s="471"/>
      <c r="C261" s="56" t="s">
        <v>537</v>
      </c>
      <c r="D261" s="327"/>
      <c r="E261" s="462"/>
      <c r="F261" s="54">
        <f t="shared" si="6"/>
        <v>0</v>
      </c>
    </row>
    <row r="262" spans="1:6">
      <c r="A262" s="428">
        <v>24</v>
      </c>
      <c r="B262" s="471"/>
      <c r="C262" s="56" t="s">
        <v>538</v>
      </c>
      <c r="D262" s="327"/>
      <c r="E262" s="462"/>
      <c r="F262" s="54">
        <f t="shared" si="6"/>
        <v>0</v>
      </c>
    </row>
    <row r="263" spans="1:6">
      <c r="A263" s="428">
        <v>25</v>
      </c>
      <c r="B263" s="471"/>
      <c r="C263" s="56" t="s">
        <v>539</v>
      </c>
      <c r="D263" s="327"/>
      <c r="E263" s="462"/>
      <c r="F263" s="54">
        <f t="shared" si="6"/>
        <v>0</v>
      </c>
    </row>
    <row r="264" spans="1:6">
      <c r="A264" s="102">
        <v>10</v>
      </c>
      <c r="B264" s="103" t="s">
        <v>423</v>
      </c>
      <c r="C264" s="104"/>
      <c r="D264" s="454"/>
      <c r="E264" s="479"/>
      <c r="F264" s="105"/>
    </row>
    <row r="265" spans="1:6">
      <c r="A265" s="472">
        <v>1</v>
      </c>
      <c r="B265" s="91" t="s">
        <v>822</v>
      </c>
      <c r="C265" s="106" t="s">
        <v>798</v>
      </c>
      <c r="D265" s="327"/>
      <c r="E265" s="328"/>
      <c r="F265" s="54">
        <f>D265+(D265*E265)</f>
        <v>0</v>
      </c>
    </row>
    <row r="266" spans="1:6">
      <c r="A266" s="472">
        <v>2</v>
      </c>
      <c r="B266" s="91" t="s">
        <v>821</v>
      </c>
      <c r="C266" s="106" t="s">
        <v>799</v>
      </c>
      <c r="D266" s="327"/>
      <c r="E266" s="328"/>
      <c r="F266" s="54">
        <f t="shared" si="6"/>
        <v>0</v>
      </c>
    </row>
    <row r="267" spans="1:6">
      <c r="A267" s="472">
        <v>3</v>
      </c>
      <c r="B267" s="91" t="s">
        <v>820</v>
      </c>
      <c r="C267" s="106" t="s">
        <v>800</v>
      </c>
      <c r="D267" s="327"/>
      <c r="E267" s="328"/>
      <c r="F267" s="54">
        <f t="shared" si="6"/>
        <v>0</v>
      </c>
    </row>
    <row r="268" spans="1:6">
      <c r="A268" s="472">
        <v>4</v>
      </c>
      <c r="B268" s="91" t="s">
        <v>819</v>
      </c>
      <c r="C268" s="106" t="s">
        <v>801</v>
      </c>
      <c r="D268" s="327"/>
      <c r="E268" s="328"/>
      <c r="F268" s="54">
        <f t="shared" si="6"/>
        <v>0</v>
      </c>
    </row>
    <row r="269" spans="1:6">
      <c r="A269" s="472">
        <v>5</v>
      </c>
      <c r="B269" s="91" t="s">
        <v>818</v>
      </c>
      <c r="C269" s="106" t="s">
        <v>802</v>
      </c>
      <c r="D269" s="327"/>
      <c r="E269" s="328"/>
      <c r="F269" s="54">
        <f t="shared" si="6"/>
        <v>0</v>
      </c>
    </row>
    <row r="270" spans="1:6">
      <c r="A270" s="472">
        <v>6</v>
      </c>
      <c r="B270" s="91" t="s">
        <v>817</v>
      </c>
      <c r="C270" s="106" t="s">
        <v>780</v>
      </c>
      <c r="D270" s="327"/>
      <c r="E270" s="328"/>
      <c r="F270" s="54">
        <f t="shared" si="6"/>
        <v>0</v>
      </c>
    </row>
    <row r="271" spans="1:6">
      <c r="A271" s="472">
        <v>7</v>
      </c>
      <c r="B271" s="91" t="s">
        <v>816</v>
      </c>
      <c r="C271" s="106" t="s">
        <v>803</v>
      </c>
      <c r="D271" s="327"/>
      <c r="E271" s="328"/>
      <c r="F271" s="54">
        <f t="shared" si="6"/>
        <v>0</v>
      </c>
    </row>
    <row r="272" spans="1:6">
      <c r="A272" s="472">
        <v>8</v>
      </c>
      <c r="B272" s="91" t="s">
        <v>571</v>
      </c>
      <c r="C272" s="106" t="s">
        <v>804</v>
      </c>
      <c r="D272" s="327"/>
      <c r="E272" s="328"/>
      <c r="F272" s="54">
        <f t="shared" si="6"/>
        <v>0</v>
      </c>
    </row>
    <row r="273" spans="1:6">
      <c r="A273" s="472">
        <v>9</v>
      </c>
      <c r="B273" s="91" t="s">
        <v>815</v>
      </c>
      <c r="C273" s="106" t="s">
        <v>805</v>
      </c>
      <c r="D273" s="327"/>
      <c r="E273" s="328"/>
      <c r="F273" s="54">
        <f t="shared" si="6"/>
        <v>0</v>
      </c>
    </row>
    <row r="274" spans="1:6">
      <c r="A274" s="472">
        <v>10</v>
      </c>
      <c r="B274" s="91" t="s">
        <v>571</v>
      </c>
      <c r="C274" s="106" t="s">
        <v>806</v>
      </c>
      <c r="D274" s="327"/>
      <c r="E274" s="328"/>
      <c r="F274" s="54">
        <f t="shared" si="6"/>
        <v>0</v>
      </c>
    </row>
    <row r="275" spans="1:6">
      <c r="A275" s="472">
        <v>11</v>
      </c>
      <c r="B275" s="91" t="s">
        <v>814</v>
      </c>
      <c r="C275" s="106" t="s">
        <v>807</v>
      </c>
      <c r="D275" s="327"/>
      <c r="E275" s="328"/>
      <c r="F275" s="54">
        <f t="shared" si="6"/>
        <v>0</v>
      </c>
    </row>
    <row r="276" spans="1:6">
      <c r="A276" s="472">
        <v>12</v>
      </c>
      <c r="B276" s="91" t="s">
        <v>813</v>
      </c>
      <c r="C276" s="106" t="s">
        <v>808</v>
      </c>
      <c r="D276" s="327"/>
      <c r="E276" s="328"/>
      <c r="F276" s="54">
        <f t="shared" si="6"/>
        <v>0</v>
      </c>
    </row>
    <row r="277" spans="1:6">
      <c r="A277" s="472">
        <v>13</v>
      </c>
      <c r="B277" s="91" t="s">
        <v>575</v>
      </c>
      <c r="C277" s="106" t="s">
        <v>551</v>
      </c>
      <c r="D277" s="327"/>
      <c r="E277" s="328"/>
      <c r="F277" s="54">
        <f t="shared" si="6"/>
        <v>0</v>
      </c>
    </row>
    <row r="278" spans="1:6">
      <c r="A278" s="472">
        <v>14</v>
      </c>
      <c r="B278" s="91" t="s">
        <v>812</v>
      </c>
      <c r="C278" s="106" t="s">
        <v>809</v>
      </c>
      <c r="D278" s="327"/>
      <c r="E278" s="328"/>
      <c r="F278" s="54">
        <f t="shared" si="6"/>
        <v>0</v>
      </c>
    </row>
    <row r="279" spans="1:6">
      <c r="A279" s="472">
        <v>15</v>
      </c>
      <c r="B279" s="91" t="s">
        <v>571</v>
      </c>
      <c r="C279" s="106" t="s">
        <v>810</v>
      </c>
      <c r="D279" s="327"/>
      <c r="E279" s="328"/>
      <c r="F279" s="54">
        <f t="shared" si="6"/>
        <v>0</v>
      </c>
    </row>
    <row r="280" spans="1:6">
      <c r="A280" s="472">
        <v>16</v>
      </c>
      <c r="B280" s="91" t="s">
        <v>576</v>
      </c>
      <c r="C280" s="106" t="s">
        <v>556</v>
      </c>
      <c r="D280" s="327"/>
      <c r="E280" s="328"/>
      <c r="F280" s="54">
        <f t="shared" si="6"/>
        <v>0</v>
      </c>
    </row>
    <row r="281" spans="1:6">
      <c r="A281" s="472">
        <v>17</v>
      </c>
      <c r="B281" s="91" t="s">
        <v>577</v>
      </c>
      <c r="C281" s="106" t="s">
        <v>811</v>
      </c>
      <c r="D281" s="327"/>
      <c r="E281" s="328"/>
      <c r="F281" s="54">
        <f t="shared" si="6"/>
        <v>0</v>
      </c>
    </row>
    <row r="282" spans="1:6">
      <c r="A282" s="102">
        <v>11</v>
      </c>
      <c r="B282" s="473" t="s">
        <v>424</v>
      </c>
      <c r="C282" s="474"/>
      <c r="D282" s="480"/>
      <c r="E282" s="481"/>
      <c r="F282" s="475"/>
    </row>
    <row r="283" spans="1:6">
      <c r="A283" s="472">
        <v>1</v>
      </c>
      <c r="B283" s="91" t="s">
        <v>773</v>
      </c>
      <c r="C283" s="106" t="s">
        <v>774</v>
      </c>
      <c r="D283" s="327"/>
      <c r="E283" s="328"/>
      <c r="F283" s="54">
        <f t="shared" si="6"/>
        <v>0</v>
      </c>
    </row>
    <row r="284" spans="1:6">
      <c r="A284" s="472">
        <v>2</v>
      </c>
      <c r="B284" s="91" t="s">
        <v>776</v>
      </c>
      <c r="C284" s="106" t="s">
        <v>775</v>
      </c>
      <c r="D284" s="327"/>
      <c r="E284" s="328"/>
      <c r="F284" s="54">
        <f t="shared" si="6"/>
        <v>0</v>
      </c>
    </row>
    <row r="285" spans="1:6">
      <c r="A285" s="472">
        <v>3</v>
      </c>
      <c r="B285" s="91" t="s">
        <v>778</v>
      </c>
      <c r="C285" s="106" t="s">
        <v>777</v>
      </c>
      <c r="D285" s="327"/>
      <c r="E285" s="328"/>
      <c r="F285" s="54">
        <f t="shared" si="6"/>
        <v>0</v>
      </c>
    </row>
    <row r="286" spans="1:6">
      <c r="A286" s="472">
        <v>4</v>
      </c>
      <c r="B286" s="91" t="s">
        <v>779</v>
      </c>
      <c r="C286" s="106" t="s">
        <v>585</v>
      </c>
      <c r="D286" s="327"/>
      <c r="E286" s="328"/>
      <c r="F286" s="54">
        <f t="shared" si="6"/>
        <v>0</v>
      </c>
    </row>
    <row r="287" spans="1:6">
      <c r="A287" s="472">
        <v>5</v>
      </c>
      <c r="B287" s="91" t="s">
        <v>781</v>
      </c>
      <c r="C287" s="106" t="s">
        <v>780</v>
      </c>
      <c r="D287" s="327"/>
      <c r="E287" s="328"/>
      <c r="F287" s="54">
        <f t="shared" si="6"/>
        <v>0</v>
      </c>
    </row>
    <row r="288" spans="1:6">
      <c r="A288" s="472">
        <v>6</v>
      </c>
      <c r="B288" s="91" t="s">
        <v>783</v>
      </c>
      <c r="C288" s="106" t="s">
        <v>782</v>
      </c>
      <c r="D288" s="327"/>
      <c r="E288" s="328"/>
      <c r="F288" s="54">
        <f t="shared" si="6"/>
        <v>0</v>
      </c>
    </row>
    <row r="289" spans="1:6">
      <c r="A289" s="472">
        <v>7</v>
      </c>
      <c r="B289" s="91" t="s">
        <v>785</v>
      </c>
      <c r="C289" s="106" t="s">
        <v>784</v>
      </c>
      <c r="D289" s="327"/>
      <c r="E289" s="328"/>
      <c r="F289" s="54">
        <f t="shared" si="6"/>
        <v>0</v>
      </c>
    </row>
    <row r="290" spans="1:6">
      <c r="A290" s="472">
        <v>8</v>
      </c>
      <c r="B290" s="91" t="s">
        <v>786</v>
      </c>
      <c r="C290" s="106" t="s">
        <v>797</v>
      </c>
      <c r="D290" s="327"/>
      <c r="E290" s="328"/>
      <c r="F290" s="54">
        <f t="shared" si="6"/>
        <v>0</v>
      </c>
    </row>
    <row r="291" spans="1:6">
      <c r="A291" s="472">
        <v>9</v>
      </c>
      <c r="B291" s="91" t="s">
        <v>783</v>
      </c>
      <c r="C291" s="106" t="s">
        <v>787</v>
      </c>
      <c r="D291" s="327"/>
      <c r="E291" s="328"/>
      <c r="F291" s="54">
        <f t="shared" si="6"/>
        <v>0</v>
      </c>
    </row>
    <row r="292" spans="1:6">
      <c r="A292" s="472">
        <v>10</v>
      </c>
      <c r="B292" s="91" t="s">
        <v>789</v>
      </c>
      <c r="C292" s="106" t="s">
        <v>788</v>
      </c>
      <c r="D292" s="327"/>
      <c r="E292" s="328"/>
      <c r="F292" s="54">
        <f t="shared" si="6"/>
        <v>0</v>
      </c>
    </row>
    <row r="293" spans="1:6">
      <c r="A293" s="472">
        <v>11</v>
      </c>
      <c r="B293" s="91" t="s">
        <v>791</v>
      </c>
      <c r="C293" s="106" t="s">
        <v>790</v>
      </c>
      <c r="D293" s="327"/>
      <c r="E293" s="328"/>
      <c r="F293" s="54">
        <f t="shared" si="6"/>
        <v>0</v>
      </c>
    </row>
    <row r="294" spans="1:6">
      <c r="A294" s="472">
        <v>12</v>
      </c>
      <c r="B294" s="91" t="s">
        <v>575</v>
      </c>
      <c r="C294" s="106" t="s">
        <v>792</v>
      </c>
      <c r="D294" s="327"/>
      <c r="E294" s="328"/>
      <c r="F294" s="54">
        <f t="shared" si="6"/>
        <v>0</v>
      </c>
    </row>
    <row r="295" spans="1:6">
      <c r="A295" s="472">
        <v>13</v>
      </c>
      <c r="B295" s="91" t="s">
        <v>783</v>
      </c>
      <c r="C295" s="106" t="s">
        <v>793</v>
      </c>
      <c r="D295" s="327"/>
      <c r="E295" s="328"/>
      <c r="F295" s="54">
        <f t="shared" si="6"/>
        <v>0</v>
      </c>
    </row>
    <row r="296" spans="1:6">
      <c r="A296" s="472">
        <v>14</v>
      </c>
      <c r="B296" s="91" t="s">
        <v>794</v>
      </c>
      <c r="C296" s="106" t="s">
        <v>795</v>
      </c>
      <c r="D296" s="327"/>
      <c r="E296" s="328"/>
      <c r="F296" s="54">
        <f t="shared" si="6"/>
        <v>0</v>
      </c>
    </row>
    <row r="297" spans="1:6">
      <c r="A297" s="472">
        <v>15</v>
      </c>
      <c r="B297" s="91" t="s">
        <v>751</v>
      </c>
      <c r="C297" s="106" t="s">
        <v>796</v>
      </c>
      <c r="D297" s="327"/>
      <c r="E297" s="328"/>
      <c r="F297" s="54">
        <f t="shared" si="6"/>
        <v>0</v>
      </c>
    </row>
    <row r="298" spans="1:6">
      <c r="A298" s="102">
        <v>12</v>
      </c>
      <c r="B298" s="476" t="s">
        <v>425</v>
      </c>
      <c r="C298" s="477"/>
      <c r="D298" s="482"/>
      <c r="E298" s="483"/>
      <c r="F298" s="478"/>
    </row>
    <row r="299" spans="1:6">
      <c r="A299" s="429">
        <v>1</v>
      </c>
      <c r="B299" s="103"/>
      <c r="C299" s="56" t="s">
        <v>523</v>
      </c>
      <c r="D299" s="327"/>
      <c r="E299" s="328"/>
      <c r="F299" s="54">
        <f t="shared" ref="F299:F351" si="7">D299+(D299*E299)</f>
        <v>0</v>
      </c>
    </row>
    <row r="300" spans="1:6">
      <c r="A300" s="429">
        <v>2</v>
      </c>
      <c r="B300" s="103"/>
      <c r="C300" s="56" t="s">
        <v>524</v>
      </c>
      <c r="D300" s="327"/>
      <c r="E300" s="328"/>
      <c r="F300" s="54">
        <f t="shared" si="7"/>
        <v>0</v>
      </c>
    </row>
    <row r="301" spans="1:6">
      <c r="A301" s="429">
        <v>3</v>
      </c>
      <c r="B301" s="103"/>
      <c r="C301" s="56" t="s">
        <v>22</v>
      </c>
      <c r="D301" s="327"/>
      <c r="E301" s="328"/>
      <c r="F301" s="54">
        <f t="shared" si="7"/>
        <v>0</v>
      </c>
    </row>
    <row r="302" spans="1:6">
      <c r="A302" s="429">
        <v>4</v>
      </c>
      <c r="B302" s="103"/>
      <c r="C302" s="56" t="s">
        <v>584</v>
      </c>
      <c r="D302" s="327"/>
      <c r="E302" s="328"/>
      <c r="F302" s="54">
        <f t="shared" si="7"/>
        <v>0</v>
      </c>
    </row>
    <row r="303" spans="1:6">
      <c r="A303" s="429">
        <v>5</v>
      </c>
      <c r="B303" s="103"/>
      <c r="C303" s="56" t="s">
        <v>528</v>
      </c>
      <c r="D303" s="327"/>
      <c r="E303" s="328"/>
      <c r="F303" s="54">
        <f t="shared" si="7"/>
        <v>0</v>
      </c>
    </row>
    <row r="304" spans="1:6">
      <c r="A304" s="429">
        <v>6</v>
      </c>
      <c r="B304" s="103"/>
      <c r="C304" s="56" t="s">
        <v>526</v>
      </c>
      <c r="D304" s="327"/>
      <c r="E304" s="328"/>
      <c r="F304" s="54">
        <f t="shared" si="7"/>
        <v>0</v>
      </c>
    </row>
    <row r="305" spans="1:6">
      <c r="A305" s="429">
        <v>7</v>
      </c>
      <c r="B305" s="103"/>
      <c r="C305" s="56" t="s">
        <v>9</v>
      </c>
      <c r="D305" s="327"/>
      <c r="E305" s="328"/>
      <c r="F305" s="54">
        <f t="shared" si="7"/>
        <v>0</v>
      </c>
    </row>
    <row r="306" spans="1:6">
      <c r="A306" s="429">
        <v>8</v>
      </c>
      <c r="B306" s="103"/>
      <c r="C306" s="56" t="s">
        <v>10</v>
      </c>
      <c r="D306" s="327"/>
      <c r="E306" s="328"/>
      <c r="F306" s="54">
        <f t="shared" si="7"/>
        <v>0</v>
      </c>
    </row>
    <row r="307" spans="1:6">
      <c r="A307" s="429">
        <v>9</v>
      </c>
      <c r="B307" s="103"/>
      <c r="C307" s="56" t="s">
        <v>13</v>
      </c>
      <c r="D307" s="327"/>
      <c r="E307" s="328"/>
      <c r="F307" s="54">
        <f t="shared" si="7"/>
        <v>0</v>
      </c>
    </row>
    <row r="308" spans="1:6">
      <c r="A308" s="429">
        <v>10</v>
      </c>
      <c r="B308" s="103"/>
      <c r="C308" s="56" t="s">
        <v>15</v>
      </c>
      <c r="D308" s="327"/>
      <c r="E308" s="328"/>
      <c r="F308" s="54">
        <f t="shared" si="7"/>
        <v>0</v>
      </c>
    </row>
    <row r="309" spans="1:6">
      <c r="A309" s="429">
        <v>11</v>
      </c>
      <c r="B309" s="103"/>
      <c r="C309" s="56" t="s">
        <v>525</v>
      </c>
      <c r="D309" s="327"/>
      <c r="E309" s="328"/>
      <c r="F309" s="54">
        <f t="shared" si="7"/>
        <v>0</v>
      </c>
    </row>
    <row r="310" spans="1:6">
      <c r="A310" s="429">
        <v>12</v>
      </c>
      <c r="B310" s="103"/>
      <c r="C310" s="56" t="s">
        <v>529</v>
      </c>
      <c r="D310" s="327"/>
      <c r="E310" s="328"/>
      <c r="F310" s="54">
        <f t="shared" si="7"/>
        <v>0</v>
      </c>
    </row>
    <row r="311" spans="1:6">
      <c r="A311" s="429">
        <v>13</v>
      </c>
      <c r="B311" s="103"/>
      <c r="C311" s="56" t="s">
        <v>27</v>
      </c>
      <c r="D311" s="327"/>
      <c r="E311" s="328"/>
      <c r="F311" s="54">
        <f t="shared" si="7"/>
        <v>0</v>
      </c>
    </row>
    <row r="312" spans="1:6">
      <c r="A312" s="429">
        <v>14</v>
      </c>
      <c r="B312" s="103"/>
      <c r="C312" s="56" t="s">
        <v>530</v>
      </c>
      <c r="D312" s="327"/>
      <c r="E312" s="328"/>
      <c r="F312" s="54">
        <f t="shared" si="7"/>
        <v>0</v>
      </c>
    </row>
    <row r="313" spans="1:6">
      <c r="A313" s="429">
        <v>15</v>
      </c>
      <c r="B313" s="103"/>
      <c r="C313" s="56" t="s">
        <v>585</v>
      </c>
      <c r="D313" s="327"/>
      <c r="E313" s="328"/>
      <c r="F313" s="54">
        <f t="shared" si="7"/>
        <v>0</v>
      </c>
    </row>
    <row r="314" spans="1:6">
      <c r="A314" s="429">
        <v>16</v>
      </c>
      <c r="B314" s="103"/>
      <c r="C314" s="56" t="s">
        <v>24</v>
      </c>
      <c r="D314" s="327"/>
      <c r="E314" s="328"/>
      <c r="F314" s="54">
        <f t="shared" si="7"/>
        <v>0</v>
      </c>
    </row>
    <row r="315" spans="1:6">
      <c r="A315" s="429">
        <v>17</v>
      </c>
      <c r="B315" s="103"/>
      <c r="C315" s="56" t="s">
        <v>586</v>
      </c>
      <c r="D315" s="327"/>
      <c r="E315" s="328"/>
      <c r="F315" s="54">
        <f t="shared" si="7"/>
        <v>0</v>
      </c>
    </row>
    <row r="316" spans="1:6">
      <c r="A316" s="429">
        <v>18</v>
      </c>
      <c r="B316" s="103"/>
      <c r="C316" s="56" t="s">
        <v>531</v>
      </c>
      <c r="D316" s="327"/>
      <c r="E316" s="328"/>
      <c r="F316" s="54">
        <f t="shared" si="7"/>
        <v>0</v>
      </c>
    </row>
    <row r="317" spans="1:6">
      <c r="A317" s="429">
        <v>19</v>
      </c>
      <c r="B317" s="103"/>
      <c r="C317" s="56" t="s">
        <v>532</v>
      </c>
      <c r="D317" s="327"/>
      <c r="E317" s="328"/>
      <c r="F317" s="54">
        <f t="shared" si="7"/>
        <v>0</v>
      </c>
    </row>
    <row r="318" spans="1:6">
      <c r="A318" s="429">
        <v>20</v>
      </c>
      <c r="B318" s="103"/>
      <c r="C318" s="56" t="s">
        <v>223</v>
      </c>
      <c r="D318" s="327"/>
      <c r="E318" s="328"/>
      <c r="F318" s="54">
        <f t="shared" si="7"/>
        <v>0</v>
      </c>
    </row>
    <row r="319" spans="1:6">
      <c r="A319" s="429">
        <v>21</v>
      </c>
      <c r="B319" s="103"/>
      <c r="C319" s="56" t="s">
        <v>587</v>
      </c>
      <c r="D319" s="327"/>
      <c r="E319" s="328"/>
      <c r="F319" s="54">
        <f t="shared" si="7"/>
        <v>0</v>
      </c>
    </row>
    <row r="320" spans="1:6">
      <c r="A320" s="429">
        <v>22</v>
      </c>
      <c r="B320" s="103"/>
      <c r="C320" s="56" t="s">
        <v>535</v>
      </c>
      <c r="D320" s="327"/>
      <c r="E320" s="328"/>
      <c r="F320" s="54">
        <f t="shared" si="7"/>
        <v>0</v>
      </c>
    </row>
    <row r="321" spans="1:6">
      <c r="A321" s="429">
        <v>23</v>
      </c>
      <c r="B321" s="103"/>
      <c r="C321" s="56" t="s">
        <v>536</v>
      </c>
      <c r="D321" s="327"/>
      <c r="E321" s="328"/>
      <c r="F321" s="54">
        <f t="shared" si="7"/>
        <v>0</v>
      </c>
    </row>
    <row r="322" spans="1:6">
      <c r="A322" s="429">
        <v>24</v>
      </c>
      <c r="B322" s="103"/>
      <c r="C322" s="56" t="s">
        <v>537</v>
      </c>
      <c r="D322" s="327"/>
      <c r="E322" s="328"/>
      <c r="F322" s="54">
        <f t="shared" si="7"/>
        <v>0</v>
      </c>
    </row>
    <row r="323" spans="1:6">
      <c r="A323" s="429">
        <v>25</v>
      </c>
      <c r="B323" s="103"/>
      <c r="C323" s="56" t="s">
        <v>538</v>
      </c>
      <c r="D323" s="327"/>
      <c r="E323" s="328"/>
      <c r="F323" s="54">
        <f t="shared" si="7"/>
        <v>0</v>
      </c>
    </row>
    <row r="324" spans="1:6">
      <c r="A324" s="429">
        <v>26</v>
      </c>
      <c r="B324" s="103"/>
      <c r="C324" s="56" t="s">
        <v>539</v>
      </c>
      <c r="D324" s="327"/>
      <c r="E324" s="328"/>
      <c r="F324" s="54">
        <f t="shared" si="7"/>
        <v>0</v>
      </c>
    </row>
    <row r="325" spans="1:6">
      <c r="A325" s="102">
        <v>13</v>
      </c>
      <c r="B325" s="103" t="s">
        <v>426</v>
      </c>
      <c r="C325" s="104"/>
      <c r="D325" s="454"/>
      <c r="E325" s="479"/>
      <c r="F325" s="105"/>
    </row>
    <row r="326" spans="1:6">
      <c r="A326" s="60"/>
      <c r="B326" s="65"/>
      <c r="C326" s="56" t="s">
        <v>9</v>
      </c>
      <c r="D326" s="327"/>
      <c r="E326" s="328"/>
      <c r="F326" s="54">
        <f t="shared" si="7"/>
        <v>0</v>
      </c>
    </row>
    <row r="327" spans="1:6">
      <c r="A327" s="60"/>
      <c r="B327" s="65"/>
      <c r="C327" s="56" t="s">
        <v>10</v>
      </c>
      <c r="D327" s="327"/>
      <c r="E327" s="328"/>
      <c r="F327" s="54">
        <f t="shared" si="7"/>
        <v>0</v>
      </c>
    </row>
    <row r="328" spans="1:6">
      <c r="A328" s="60"/>
      <c r="B328" s="65"/>
      <c r="C328" s="56" t="s">
        <v>13</v>
      </c>
      <c r="D328" s="327"/>
      <c r="E328" s="328"/>
      <c r="F328" s="54">
        <f t="shared" si="7"/>
        <v>0</v>
      </c>
    </row>
    <row r="329" spans="1:6">
      <c r="A329" s="60"/>
      <c r="B329" s="65"/>
      <c r="C329" s="56" t="s">
        <v>523</v>
      </c>
      <c r="D329" s="327"/>
      <c r="E329" s="328"/>
      <c r="F329" s="54">
        <f t="shared" si="7"/>
        <v>0</v>
      </c>
    </row>
    <row r="330" spans="1:6">
      <c r="A330" s="60"/>
      <c r="B330" s="65"/>
      <c r="C330" s="56" t="s">
        <v>524</v>
      </c>
      <c r="D330" s="327"/>
      <c r="E330" s="328"/>
      <c r="F330" s="54">
        <f t="shared" si="7"/>
        <v>0</v>
      </c>
    </row>
    <row r="331" spans="1:6">
      <c r="A331" s="60"/>
      <c r="B331" s="65"/>
      <c r="C331" s="56" t="s">
        <v>22</v>
      </c>
      <c r="D331" s="327"/>
      <c r="E331" s="328"/>
      <c r="F331" s="54">
        <f t="shared" si="7"/>
        <v>0</v>
      </c>
    </row>
    <row r="332" spans="1:6">
      <c r="A332" s="60"/>
      <c r="B332" s="65"/>
      <c r="C332" s="56" t="s">
        <v>584</v>
      </c>
      <c r="D332" s="327"/>
      <c r="E332" s="328"/>
      <c r="F332" s="54">
        <f t="shared" si="7"/>
        <v>0</v>
      </c>
    </row>
    <row r="333" spans="1:6">
      <c r="A333" s="60"/>
      <c r="B333" s="65"/>
      <c r="C333" s="56" t="s">
        <v>588</v>
      </c>
      <c r="D333" s="327"/>
      <c r="E333" s="328"/>
      <c r="F333" s="54">
        <f t="shared" si="7"/>
        <v>0</v>
      </c>
    </row>
    <row r="334" spans="1:6">
      <c r="A334" s="60"/>
      <c r="B334" s="65"/>
      <c r="C334" s="56" t="s">
        <v>528</v>
      </c>
      <c r="D334" s="327"/>
      <c r="E334" s="328"/>
      <c r="F334" s="54">
        <f t="shared" si="7"/>
        <v>0</v>
      </c>
    </row>
    <row r="335" spans="1:6">
      <c r="A335" s="60"/>
      <c r="B335" s="65"/>
      <c r="C335" s="56" t="s">
        <v>525</v>
      </c>
      <c r="D335" s="327"/>
      <c r="E335" s="328"/>
      <c r="F335" s="54">
        <f t="shared" si="7"/>
        <v>0</v>
      </c>
    </row>
    <row r="336" spans="1:6">
      <c r="A336" s="60"/>
      <c r="B336" s="65"/>
      <c r="C336" s="56" t="s">
        <v>27</v>
      </c>
      <c r="D336" s="327"/>
      <c r="E336" s="328"/>
      <c r="F336" s="54">
        <f t="shared" si="7"/>
        <v>0</v>
      </c>
    </row>
    <row r="337" spans="1:6">
      <c r="A337" s="60"/>
      <c r="B337" s="65"/>
      <c r="C337" s="56" t="s">
        <v>530</v>
      </c>
      <c r="D337" s="327"/>
      <c r="E337" s="328"/>
      <c r="F337" s="54">
        <f t="shared" si="7"/>
        <v>0</v>
      </c>
    </row>
    <row r="338" spans="1:6">
      <c r="A338" s="60"/>
      <c r="B338" s="65"/>
      <c r="C338" s="56" t="s">
        <v>24</v>
      </c>
      <c r="D338" s="327"/>
      <c r="E338" s="328"/>
      <c r="F338" s="54">
        <f t="shared" si="7"/>
        <v>0</v>
      </c>
    </row>
    <row r="339" spans="1:6">
      <c r="A339" s="60"/>
      <c r="B339" s="65"/>
      <c r="C339" s="56" t="s">
        <v>531</v>
      </c>
      <c r="D339" s="327"/>
      <c r="E339" s="328"/>
      <c r="F339" s="54">
        <f t="shared" si="7"/>
        <v>0</v>
      </c>
    </row>
    <row r="340" spans="1:6">
      <c r="A340" s="60"/>
      <c r="B340" s="65"/>
      <c r="C340" s="56" t="s">
        <v>532</v>
      </c>
      <c r="D340" s="327"/>
      <c r="E340" s="328"/>
      <c r="F340" s="54">
        <f t="shared" si="7"/>
        <v>0</v>
      </c>
    </row>
    <row r="341" spans="1:6">
      <c r="A341" s="60"/>
      <c r="B341" s="65"/>
      <c r="C341" s="56" t="s">
        <v>223</v>
      </c>
      <c r="D341" s="327"/>
      <c r="E341" s="328"/>
      <c r="F341" s="54">
        <f t="shared" si="7"/>
        <v>0</v>
      </c>
    </row>
    <row r="342" spans="1:6">
      <c r="A342" s="60"/>
      <c r="B342" s="65"/>
      <c r="C342" s="56" t="s">
        <v>587</v>
      </c>
      <c r="D342" s="327"/>
      <c r="E342" s="328"/>
      <c r="F342" s="54">
        <f t="shared" si="7"/>
        <v>0</v>
      </c>
    </row>
    <row r="343" spans="1:6">
      <c r="A343" s="60"/>
      <c r="B343" s="65"/>
      <c r="C343" s="56" t="s">
        <v>526</v>
      </c>
      <c r="D343" s="327"/>
      <c r="E343" s="328"/>
      <c r="F343" s="54">
        <f t="shared" si="7"/>
        <v>0</v>
      </c>
    </row>
    <row r="344" spans="1:6">
      <c r="A344" s="60"/>
      <c r="B344" s="65"/>
      <c r="C344" s="56" t="s">
        <v>15</v>
      </c>
      <c r="D344" s="327"/>
      <c r="E344" s="328"/>
      <c r="F344" s="54">
        <f t="shared" si="7"/>
        <v>0</v>
      </c>
    </row>
    <row r="345" spans="1:6">
      <c r="A345" s="60"/>
      <c r="B345" s="65"/>
      <c r="C345" s="56" t="s">
        <v>529</v>
      </c>
      <c r="D345" s="327"/>
      <c r="E345" s="328"/>
      <c r="F345" s="54">
        <f t="shared" si="7"/>
        <v>0</v>
      </c>
    </row>
    <row r="346" spans="1:6">
      <c r="A346" s="60"/>
      <c r="B346" s="65"/>
      <c r="C346" s="56" t="s">
        <v>586</v>
      </c>
      <c r="D346" s="327"/>
      <c r="E346" s="328"/>
      <c r="F346" s="54">
        <f t="shared" si="7"/>
        <v>0</v>
      </c>
    </row>
    <row r="347" spans="1:6">
      <c r="A347" s="60"/>
      <c r="B347" s="65"/>
      <c r="C347" s="56" t="s">
        <v>535</v>
      </c>
      <c r="D347" s="327"/>
      <c r="E347" s="328"/>
      <c r="F347" s="54">
        <f t="shared" si="7"/>
        <v>0</v>
      </c>
    </row>
    <row r="348" spans="1:6">
      <c r="A348" s="60"/>
      <c r="B348" s="65"/>
      <c r="C348" s="56" t="s">
        <v>536</v>
      </c>
      <c r="D348" s="327"/>
      <c r="E348" s="328"/>
      <c r="F348" s="54">
        <f t="shared" si="7"/>
        <v>0</v>
      </c>
    </row>
    <row r="349" spans="1:6">
      <c r="A349" s="60"/>
      <c r="B349" s="65"/>
      <c r="C349" s="56" t="s">
        <v>537</v>
      </c>
      <c r="D349" s="327"/>
      <c r="E349" s="328"/>
      <c r="F349" s="54">
        <f t="shared" si="7"/>
        <v>0</v>
      </c>
    </row>
    <row r="350" spans="1:6">
      <c r="A350" s="60"/>
      <c r="B350" s="65"/>
      <c r="C350" s="56" t="s">
        <v>538</v>
      </c>
      <c r="D350" s="327"/>
      <c r="E350" s="328"/>
      <c r="F350" s="54">
        <f t="shared" si="7"/>
        <v>0</v>
      </c>
    </row>
    <row r="351" spans="1:6">
      <c r="A351" s="60"/>
      <c r="B351" s="65"/>
      <c r="C351" s="56" t="s">
        <v>539</v>
      </c>
      <c r="D351" s="327"/>
      <c r="E351" s="328"/>
      <c r="F351" s="54">
        <f t="shared" si="7"/>
        <v>0</v>
      </c>
    </row>
    <row r="353" spans="1:6">
      <c r="A353" s="440"/>
      <c r="B353" s="329"/>
      <c r="C353" s="329"/>
      <c r="D353" s="441"/>
      <c r="E353" s="484"/>
      <c r="F353" s="329"/>
    </row>
    <row r="354" spans="1:6" ht="15" customHeight="1">
      <c r="A354" s="317"/>
      <c r="B354" s="318"/>
      <c r="C354" s="399" t="s">
        <v>212</v>
      </c>
      <c r="D354" s="318"/>
      <c r="E354" s="318"/>
      <c r="F354" s="320"/>
    </row>
    <row r="355" spans="1:6" ht="60">
      <c r="A355" s="321" t="s">
        <v>137</v>
      </c>
      <c r="B355" s="322" t="s">
        <v>138</v>
      </c>
      <c r="C355" s="322" t="s">
        <v>139</v>
      </c>
      <c r="D355" s="485" t="s">
        <v>140</v>
      </c>
      <c r="E355" s="486" t="s">
        <v>6</v>
      </c>
      <c r="F355" s="322" t="s">
        <v>141</v>
      </c>
    </row>
    <row r="356" spans="1:6">
      <c r="A356" s="325">
        <v>1</v>
      </c>
      <c r="B356" s="326"/>
      <c r="C356" s="326"/>
      <c r="D356" s="438"/>
      <c r="E356" s="328"/>
      <c r="F356" s="397">
        <f>D356+(D356*E356)</f>
        <v>0</v>
      </c>
    </row>
    <row r="357" spans="1:6">
      <c r="A357" s="325">
        <v>2</v>
      </c>
      <c r="B357" s="326"/>
      <c r="C357" s="326"/>
      <c r="D357" s="438"/>
      <c r="E357" s="328"/>
      <c r="F357" s="397">
        <f t="shared" ref="F357:F362" si="8">D357+(D357*E357)</f>
        <v>0</v>
      </c>
    </row>
    <row r="358" spans="1:6">
      <c r="A358" s="325">
        <v>3</v>
      </c>
      <c r="B358" s="326"/>
      <c r="C358" s="326"/>
      <c r="D358" s="438"/>
      <c r="E358" s="328"/>
      <c r="F358" s="397">
        <f t="shared" si="8"/>
        <v>0</v>
      </c>
    </row>
    <row r="359" spans="1:6">
      <c r="A359" s="325">
        <v>4</v>
      </c>
      <c r="B359" s="326"/>
      <c r="C359" s="326"/>
      <c r="D359" s="438"/>
      <c r="E359" s="328"/>
      <c r="F359" s="397">
        <f t="shared" si="8"/>
        <v>0</v>
      </c>
    </row>
    <row r="360" spans="1:6">
      <c r="A360" s="325">
        <v>5</v>
      </c>
      <c r="B360" s="326"/>
      <c r="C360" s="326"/>
      <c r="D360" s="438"/>
      <c r="E360" s="328"/>
      <c r="F360" s="397">
        <f t="shared" si="8"/>
        <v>0</v>
      </c>
    </row>
    <row r="361" spans="1:6">
      <c r="A361" s="325" t="s">
        <v>142</v>
      </c>
      <c r="B361" s="326"/>
      <c r="C361" s="326"/>
      <c r="D361" s="438"/>
      <c r="E361" s="328"/>
      <c r="F361" s="397">
        <f t="shared" si="8"/>
        <v>0</v>
      </c>
    </row>
    <row r="362" spans="1:6">
      <c r="A362" s="325" t="s">
        <v>143</v>
      </c>
      <c r="B362" s="326"/>
      <c r="C362" s="326"/>
      <c r="D362" s="438"/>
      <c r="E362" s="328"/>
      <c r="F362" s="397">
        <f t="shared" si="8"/>
        <v>0</v>
      </c>
    </row>
    <row r="363" spans="1:6">
      <c r="A363" s="329"/>
      <c r="B363" s="329"/>
      <c r="C363" s="329"/>
      <c r="D363" s="441"/>
      <c r="E363" s="484"/>
      <c r="F363" s="329"/>
    </row>
    <row r="364" spans="1:6">
      <c r="A364" s="329"/>
      <c r="B364" s="329"/>
      <c r="C364" s="329"/>
      <c r="D364" s="441"/>
      <c r="E364" s="484"/>
      <c r="F364" s="329"/>
    </row>
    <row r="365" spans="1:6" ht="15" customHeight="1">
      <c r="A365" s="317"/>
      <c r="B365" s="318"/>
      <c r="C365" s="399" t="s">
        <v>144</v>
      </c>
      <c r="D365" s="318"/>
      <c r="E365" s="318"/>
      <c r="F365" s="320"/>
    </row>
    <row r="366" spans="1:6" ht="60">
      <c r="A366" s="321" t="s">
        <v>137</v>
      </c>
      <c r="B366" s="322" t="s">
        <v>138</v>
      </c>
      <c r="C366" s="322" t="s">
        <v>139</v>
      </c>
      <c r="D366" s="485" t="s">
        <v>140</v>
      </c>
      <c r="E366" s="486" t="s">
        <v>6</v>
      </c>
      <c r="F366" s="322" t="s">
        <v>141</v>
      </c>
    </row>
    <row r="367" spans="1:6">
      <c r="A367" s="325">
        <v>1</v>
      </c>
      <c r="B367" s="326"/>
      <c r="C367" s="326"/>
      <c r="D367" s="438"/>
      <c r="E367" s="328"/>
      <c r="F367" s="397">
        <f>D367+(D367*E367)</f>
        <v>0</v>
      </c>
    </row>
    <row r="368" spans="1:6">
      <c r="A368" s="325">
        <v>2</v>
      </c>
      <c r="B368" s="326"/>
      <c r="C368" s="326"/>
      <c r="D368" s="438"/>
      <c r="E368" s="328"/>
      <c r="F368" s="397">
        <f t="shared" ref="F368:F373" si="9">D368+(D368*E368)</f>
        <v>0</v>
      </c>
    </row>
    <row r="369" spans="1:6">
      <c r="A369" s="325">
        <v>3</v>
      </c>
      <c r="B369" s="326"/>
      <c r="C369" s="326"/>
      <c r="D369" s="438"/>
      <c r="E369" s="328"/>
      <c r="F369" s="397">
        <f t="shared" si="9"/>
        <v>0</v>
      </c>
    </row>
    <row r="370" spans="1:6">
      <c r="A370" s="325">
        <v>4</v>
      </c>
      <c r="B370" s="326"/>
      <c r="C370" s="326"/>
      <c r="D370" s="438"/>
      <c r="E370" s="328"/>
      <c r="F370" s="397">
        <f t="shared" si="9"/>
        <v>0</v>
      </c>
    </row>
    <row r="371" spans="1:6">
      <c r="A371" s="325">
        <v>5</v>
      </c>
      <c r="B371" s="326"/>
      <c r="C371" s="326"/>
      <c r="D371" s="438"/>
      <c r="E371" s="328"/>
      <c r="F371" s="397">
        <f t="shared" si="9"/>
        <v>0</v>
      </c>
    </row>
    <row r="372" spans="1:6">
      <c r="A372" s="325" t="s">
        <v>142</v>
      </c>
      <c r="B372" s="326"/>
      <c r="C372" s="326"/>
      <c r="D372" s="438"/>
      <c r="E372" s="328"/>
      <c r="F372" s="397">
        <f t="shared" si="9"/>
        <v>0</v>
      </c>
    </row>
    <row r="373" spans="1:6">
      <c r="A373" s="325" t="s">
        <v>143</v>
      </c>
      <c r="B373" s="326"/>
      <c r="C373" s="326"/>
      <c r="D373" s="438"/>
      <c r="E373" s="328"/>
      <c r="F373" s="397">
        <f t="shared" si="9"/>
        <v>0</v>
      </c>
    </row>
    <row r="374" spans="1:6">
      <c r="A374" s="329"/>
      <c r="B374" s="329"/>
      <c r="C374" s="329"/>
      <c r="D374" s="441"/>
      <c r="E374" s="484"/>
      <c r="F374" s="329"/>
    </row>
    <row r="375" spans="1:6">
      <c r="A375" s="329"/>
      <c r="B375" s="329"/>
      <c r="C375" s="329"/>
      <c r="D375" s="441"/>
      <c r="E375" s="484"/>
      <c r="F375" s="329"/>
    </row>
    <row r="376" spans="1:6" ht="15" customHeight="1">
      <c r="A376" s="317"/>
      <c r="B376" s="318"/>
      <c r="C376" s="399" t="s">
        <v>145</v>
      </c>
      <c r="D376" s="318"/>
      <c r="E376" s="318"/>
      <c r="F376" s="320"/>
    </row>
    <row r="377" spans="1:6" ht="60">
      <c r="A377" s="332" t="s">
        <v>137</v>
      </c>
      <c r="B377" s="333" t="s">
        <v>146</v>
      </c>
      <c r="C377" s="333" t="s">
        <v>147</v>
      </c>
      <c r="D377" s="487" t="s">
        <v>140</v>
      </c>
      <c r="E377" s="488" t="s">
        <v>6</v>
      </c>
      <c r="F377" s="333" t="s">
        <v>141</v>
      </c>
    </row>
    <row r="378" spans="1:6">
      <c r="A378" s="325">
        <v>1</v>
      </c>
      <c r="B378" s="326"/>
      <c r="C378" s="326"/>
      <c r="D378" s="438"/>
      <c r="E378" s="328"/>
      <c r="F378" s="397">
        <f>D378+(D378*E378)</f>
        <v>0</v>
      </c>
    </row>
    <row r="379" spans="1:6">
      <c r="A379" s="325">
        <v>2</v>
      </c>
      <c r="B379" s="326"/>
      <c r="C379" s="326"/>
      <c r="D379" s="438"/>
      <c r="E379" s="328"/>
      <c r="F379" s="397">
        <f t="shared" ref="F379:F384" si="10">D379+(D379*E379)</f>
        <v>0</v>
      </c>
    </row>
    <row r="380" spans="1:6">
      <c r="A380" s="325">
        <v>3</v>
      </c>
      <c r="B380" s="326"/>
      <c r="C380" s="326"/>
      <c r="D380" s="438"/>
      <c r="E380" s="328"/>
      <c r="F380" s="397">
        <f t="shared" si="10"/>
        <v>0</v>
      </c>
    </row>
    <row r="381" spans="1:6">
      <c r="A381" s="325">
        <v>4</v>
      </c>
      <c r="B381" s="326"/>
      <c r="C381" s="326"/>
      <c r="D381" s="438"/>
      <c r="E381" s="328"/>
      <c r="F381" s="397">
        <f t="shared" si="10"/>
        <v>0</v>
      </c>
    </row>
    <row r="382" spans="1:6">
      <c r="A382" s="325">
        <v>5</v>
      </c>
      <c r="B382" s="326"/>
      <c r="C382" s="326"/>
      <c r="D382" s="438"/>
      <c r="E382" s="328"/>
      <c r="F382" s="397">
        <f t="shared" si="10"/>
        <v>0</v>
      </c>
    </row>
    <row r="383" spans="1:6">
      <c r="A383" s="325" t="s">
        <v>142</v>
      </c>
      <c r="B383" s="326"/>
      <c r="C383" s="326"/>
      <c r="D383" s="438"/>
      <c r="E383" s="328"/>
      <c r="F383" s="397">
        <f t="shared" si="10"/>
        <v>0</v>
      </c>
    </row>
    <row r="384" spans="1:6">
      <c r="A384" s="325" t="s">
        <v>143</v>
      </c>
      <c r="B384" s="326"/>
      <c r="C384" s="326"/>
      <c r="D384" s="438"/>
      <c r="E384" s="328"/>
      <c r="F384" s="397">
        <f t="shared" si="10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1" orientation="portrait" r:id="rId1"/>
  <rowBreaks count="1" manualBreakCount="1">
    <brk id="311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3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9" customWidth="1"/>
    <col min="2" max="2" width="23.5703125" style="9" customWidth="1"/>
    <col min="3" max="3" width="66.5703125" style="9" customWidth="1"/>
    <col min="4" max="4" width="14.5703125" style="9" customWidth="1"/>
    <col min="5" max="5" width="10.28515625" style="9" customWidth="1"/>
    <col min="6" max="6" width="16.5703125" style="9" customWidth="1"/>
    <col min="7" max="7" width="12.85546875" style="9" customWidth="1"/>
    <col min="8" max="16384" width="9.140625" style="9"/>
  </cols>
  <sheetData>
    <row r="1" spans="1:7" s="15" customFormat="1" ht="14.25">
      <c r="A1" s="14"/>
      <c r="B1" s="14"/>
      <c r="C1" s="14"/>
      <c r="D1" s="14"/>
      <c r="E1" s="14"/>
      <c r="F1" s="8" t="s">
        <v>0</v>
      </c>
    </row>
    <row r="2" spans="1:7" s="15" customFormat="1" ht="14.25">
      <c r="A2" s="348"/>
      <c r="B2" s="348"/>
      <c r="C2" s="112" t="s">
        <v>1</v>
      </c>
      <c r="D2" s="348"/>
      <c r="E2" s="348"/>
      <c r="F2" s="348"/>
      <c r="G2" s="33"/>
    </row>
    <row r="3" spans="1:7" s="15" customFormat="1" ht="14.25">
      <c r="A3" s="291"/>
      <c r="B3" s="291"/>
      <c r="C3" s="296" t="s">
        <v>840</v>
      </c>
      <c r="D3" s="291"/>
      <c r="E3" s="291"/>
      <c r="F3" s="291"/>
    </row>
    <row r="4" spans="1:7" s="15" customFormat="1" ht="12.75">
      <c r="A4" s="14"/>
      <c r="B4" s="14"/>
      <c r="C4" s="14"/>
      <c r="D4" s="14"/>
      <c r="E4" s="14"/>
      <c r="F4" s="14"/>
    </row>
    <row r="5" spans="1:7" s="15" customFormat="1">
      <c r="A5" s="292"/>
      <c r="B5" s="395" t="s">
        <v>2</v>
      </c>
      <c r="C5" s="292"/>
      <c r="D5" s="292"/>
      <c r="E5" s="292"/>
      <c r="F5" s="292"/>
    </row>
    <row r="6" spans="1:7" s="15" customFormat="1">
      <c r="A6" s="6"/>
      <c r="B6" s="13"/>
      <c r="C6" s="6"/>
      <c r="D6" s="4"/>
      <c r="E6" s="5"/>
      <c r="F6" s="4"/>
    </row>
    <row r="7" spans="1:7" s="15" customFormat="1" ht="14.25" customHeight="1">
      <c r="A7" s="293"/>
      <c r="B7" s="294"/>
      <c r="C7" s="108" t="s">
        <v>3</v>
      </c>
      <c r="D7" s="294"/>
      <c r="E7" s="294"/>
      <c r="F7" s="295"/>
    </row>
    <row r="8" spans="1:7" s="15" customFormat="1" ht="68.25" customHeight="1">
      <c r="A8" s="17" t="s">
        <v>4</v>
      </c>
      <c r="B8" s="18" t="s">
        <v>148</v>
      </c>
      <c r="C8" s="2" t="s">
        <v>149</v>
      </c>
      <c r="D8" s="19" t="s">
        <v>5</v>
      </c>
      <c r="E8" s="20" t="s">
        <v>6</v>
      </c>
      <c r="F8" s="19" t="s">
        <v>7</v>
      </c>
    </row>
    <row r="9" spans="1:7">
      <c r="A9" s="10">
        <v>1</v>
      </c>
      <c r="B9" s="11"/>
      <c r="C9" s="1" t="s">
        <v>428</v>
      </c>
      <c r="D9" s="444"/>
      <c r="E9" s="393"/>
      <c r="F9" s="12">
        <f t="shared" ref="F9:F10" si="0">D9+(D9*E9)</f>
        <v>0</v>
      </c>
    </row>
    <row r="10" spans="1:7">
      <c r="A10" s="10">
        <v>2</v>
      </c>
      <c r="B10" s="32" t="s">
        <v>589</v>
      </c>
      <c r="C10" s="1" t="s">
        <v>429</v>
      </c>
      <c r="D10" s="444"/>
      <c r="E10" s="393"/>
      <c r="F10" s="12">
        <f t="shared" si="0"/>
        <v>0</v>
      </c>
    </row>
    <row r="11" spans="1:7">
      <c r="A11" s="349"/>
      <c r="B11" s="350"/>
      <c r="C11" s="463" t="s">
        <v>8</v>
      </c>
      <c r="D11" s="40">
        <f>SUM(D9:D10)</f>
        <v>0</v>
      </c>
      <c r="E11" s="394"/>
      <c r="F11" s="40">
        <f>SUM(F9:F10)</f>
        <v>0</v>
      </c>
    </row>
    <row r="12" spans="1:7" ht="20.25" customHeight="1"/>
    <row r="13" spans="1:7" ht="15.95" customHeight="1"/>
    <row r="14" spans="1:7" ht="15.95" customHeight="1"/>
    <row r="15" spans="1:7" ht="15.95" customHeight="1"/>
    <row r="16" spans="1:7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26.2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20.100000000000001" customHeight="1"/>
    <row r="50" ht="20.100000000000001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7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25.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24.75" customHeight="1"/>
    <row r="86" ht="18.95" customHeight="1"/>
    <row r="87" ht="18.95" customHeight="1"/>
    <row r="88" ht="18.95" customHeight="1"/>
    <row r="89" ht="18.95" customHeight="1"/>
    <row r="98" ht="15.75" customHeight="1"/>
    <row r="112" ht="24" customHeight="1"/>
    <row r="119" ht="17.25" customHeight="1"/>
    <row r="120" ht="14.2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25.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89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297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4" customWidth="1"/>
    <col min="6" max="6" width="16.5703125" style="41" customWidth="1"/>
    <col min="7" max="16384" width="9.140625" style="41"/>
  </cols>
  <sheetData>
    <row r="1" spans="1:16">
      <c r="E1" s="420"/>
      <c r="F1" s="298" t="s">
        <v>134</v>
      </c>
    </row>
    <row r="2" spans="1:16">
      <c r="A2" s="299"/>
      <c r="B2" s="400" t="s">
        <v>135</v>
      </c>
      <c r="C2" s="300"/>
      <c r="D2" s="300"/>
      <c r="E2" s="300"/>
      <c r="F2" s="300"/>
    </row>
    <row r="3" spans="1:16">
      <c r="A3" s="301"/>
      <c r="B3" s="301"/>
      <c r="C3" s="303" t="s">
        <v>840</v>
      </c>
      <c r="D3" s="301"/>
      <c r="E3" s="301"/>
      <c r="F3" s="301"/>
    </row>
    <row r="4" spans="1:16">
      <c r="A4" s="304"/>
      <c r="B4" s="304"/>
      <c r="C4" s="304"/>
      <c r="D4" s="467"/>
      <c r="E4" s="423"/>
      <c r="F4" s="304"/>
    </row>
    <row r="5" spans="1:16">
      <c r="A5" s="305"/>
      <c r="B5" s="347" t="s">
        <v>2</v>
      </c>
      <c r="C5" s="305"/>
      <c r="D5" s="305"/>
      <c r="E5" s="305"/>
      <c r="F5" s="305"/>
    </row>
    <row r="6" spans="1:16">
      <c r="A6" s="169"/>
      <c r="B6" s="170"/>
      <c r="C6" s="169"/>
      <c r="D6" s="172"/>
      <c r="E6" s="173"/>
      <c r="F6" s="172"/>
    </row>
    <row r="7" spans="1:16" ht="15" customHeight="1">
      <c r="A7" s="314"/>
      <c r="B7" s="315"/>
      <c r="C7" s="114" t="s">
        <v>136</v>
      </c>
      <c r="D7" s="315"/>
      <c r="E7" s="315"/>
      <c r="F7" s="316"/>
    </row>
    <row r="8" spans="1:16" ht="57">
      <c r="A8" s="60" t="s">
        <v>137</v>
      </c>
      <c r="B8" s="61" t="s">
        <v>138</v>
      </c>
      <c r="C8" s="61" t="s">
        <v>139</v>
      </c>
      <c r="D8" s="62" t="s">
        <v>140</v>
      </c>
      <c r="E8" s="63" t="s">
        <v>6</v>
      </c>
      <c r="F8" s="61" t="s">
        <v>141</v>
      </c>
      <c r="K8" s="425"/>
      <c r="L8" s="48"/>
      <c r="M8" s="48"/>
      <c r="N8" s="48"/>
      <c r="O8" s="48"/>
      <c r="P8" s="48"/>
    </row>
    <row r="9" spans="1:16">
      <c r="A9" s="426">
        <v>1</v>
      </c>
      <c r="B9" s="312" t="s">
        <v>428</v>
      </c>
      <c r="C9" s="104"/>
      <c r="D9" s="454"/>
      <c r="E9" s="437"/>
      <c r="F9" s="105"/>
    </row>
    <row r="10" spans="1:16">
      <c r="A10" s="70">
        <v>1</v>
      </c>
      <c r="B10" s="56"/>
      <c r="C10" s="56" t="s">
        <v>213</v>
      </c>
      <c r="D10" s="327"/>
      <c r="E10" s="328"/>
      <c r="F10" s="77">
        <f t="shared" ref="F10:F56" si="0">D10+(D10*E10)</f>
        <v>0</v>
      </c>
    </row>
    <row r="11" spans="1:16">
      <c r="A11" s="70">
        <v>2</v>
      </c>
      <c r="B11" s="56"/>
      <c r="C11" s="56" t="s">
        <v>215</v>
      </c>
      <c r="D11" s="327"/>
      <c r="E11" s="328"/>
      <c r="F11" s="77">
        <f t="shared" si="0"/>
        <v>0</v>
      </c>
    </row>
    <row r="12" spans="1:16">
      <c r="A12" s="70">
        <v>3</v>
      </c>
      <c r="B12" s="56"/>
      <c r="C12" s="56" t="s">
        <v>216</v>
      </c>
      <c r="D12" s="327"/>
      <c r="E12" s="328"/>
      <c r="F12" s="77">
        <f t="shared" si="0"/>
        <v>0</v>
      </c>
    </row>
    <row r="13" spans="1:16">
      <c r="A13" s="70">
        <v>4</v>
      </c>
      <c r="B13" s="56"/>
      <c r="C13" s="56" t="s">
        <v>217</v>
      </c>
      <c r="D13" s="327"/>
      <c r="E13" s="328"/>
      <c r="F13" s="77">
        <f t="shared" si="0"/>
        <v>0</v>
      </c>
    </row>
    <row r="14" spans="1:16">
      <c r="A14" s="70">
        <v>5</v>
      </c>
      <c r="B14" s="56"/>
      <c r="C14" s="56" t="s">
        <v>218</v>
      </c>
      <c r="D14" s="327"/>
      <c r="E14" s="328"/>
      <c r="F14" s="77">
        <f t="shared" si="0"/>
        <v>0</v>
      </c>
    </row>
    <row r="15" spans="1:16">
      <c r="A15" s="70">
        <v>6</v>
      </c>
      <c r="B15" s="56"/>
      <c r="C15" s="56" t="s">
        <v>219</v>
      </c>
      <c r="D15" s="327"/>
      <c r="E15" s="328"/>
      <c r="F15" s="77">
        <f t="shared" si="0"/>
        <v>0</v>
      </c>
    </row>
    <row r="16" spans="1:16">
      <c r="A16" s="70">
        <v>7</v>
      </c>
      <c r="B16" s="56"/>
      <c r="C16" s="56" t="s">
        <v>220</v>
      </c>
      <c r="D16" s="327"/>
      <c r="E16" s="328"/>
      <c r="F16" s="77">
        <f t="shared" si="0"/>
        <v>0</v>
      </c>
    </row>
    <row r="17" spans="1:6">
      <c r="A17" s="70">
        <v>8</v>
      </c>
      <c r="B17" s="56"/>
      <c r="C17" s="56" t="s">
        <v>221</v>
      </c>
      <c r="D17" s="327"/>
      <c r="E17" s="328"/>
      <c r="F17" s="77">
        <f t="shared" si="0"/>
        <v>0</v>
      </c>
    </row>
    <row r="18" spans="1:6">
      <c r="A18" s="70">
        <v>9</v>
      </c>
      <c r="B18" s="56"/>
      <c r="C18" s="56" t="s">
        <v>222</v>
      </c>
      <c r="D18" s="327"/>
      <c r="E18" s="328"/>
      <c r="F18" s="77">
        <f t="shared" si="0"/>
        <v>0</v>
      </c>
    </row>
    <row r="19" spans="1:6">
      <c r="A19" s="70">
        <v>10</v>
      </c>
      <c r="B19" s="56"/>
      <c r="C19" s="56" t="s">
        <v>223</v>
      </c>
      <c r="D19" s="327"/>
      <c r="E19" s="328"/>
      <c r="F19" s="77">
        <f t="shared" si="0"/>
        <v>0</v>
      </c>
    </row>
    <row r="20" spans="1:6">
      <c r="A20" s="70">
        <v>11</v>
      </c>
      <c r="B20" s="56"/>
      <c r="C20" s="56" t="s">
        <v>224</v>
      </c>
      <c r="D20" s="327"/>
      <c r="E20" s="328"/>
      <c r="F20" s="77">
        <f t="shared" si="0"/>
        <v>0</v>
      </c>
    </row>
    <row r="21" spans="1:6">
      <c r="A21" s="70">
        <v>12</v>
      </c>
      <c r="B21" s="56"/>
      <c r="C21" s="56" t="s">
        <v>225</v>
      </c>
      <c r="D21" s="327"/>
      <c r="E21" s="328"/>
      <c r="F21" s="77">
        <f t="shared" si="0"/>
        <v>0</v>
      </c>
    </row>
    <row r="22" spans="1:6">
      <c r="A22" s="70">
        <v>13</v>
      </c>
      <c r="B22" s="56"/>
      <c r="C22" s="56" t="s">
        <v>226</v>
      </c>
      <c r="D22" s="327"/>
      <c r="E22" s="328"/>
      <c r="F22" s="77">
        <f t="shared" si="0"/>
        <v>0</v>
      </c>
    </row>
    <row r="23" spans="1:6">
      <c r="A23" s="70">
        <v>14</v>
      </c>
      <c r="B23" s="56"/>
      <c r="C23" s="56" t="s">
        <v>396</v>
      </c>
      <c r="D23" s="327"/>
      <c r="E23" s="328"/>
      <c r="F23" s="77">
        <f t="shared" si="0"/>
        <v>0</v>
      </c>
    </row>
    <row r="24" spans="1:6">
      <c r="A24" s="70">
        <v>15</v>
      </c>
      <c r="B24" s="56"/>
      <c r="C24" s="56" t="s">
        <v>403</v>
      </c>
      <c r="D24" s="327"/>
      <c r="E24" s="328"/>
      <c r="F24" s="77">
        <f t="shared" si="0"/>
        <v>0</v>
      </c>
    </row>
    <row r="25" spans="1:6">
      <c r="A25" s="70">
        <v>16</v>
      </c>
      <c r="B25" s="56"/>
      <c r="C25" s="56" t="s">
        <v>404</v>
      </c>
      <c r="D25" s="384"/>
      <c r="E25" s="385"/>
      <c r="F25" s="77">
        <f t="shared" si="0"/>
        <v>0</v>
      </c>
    </row>
    <row r="26" spans="1:6">
      <c r="A26" s="70">
        <v>17</v>
      </c>
      <c r="B26" s="56"/>
      <c r="C26" s="56" t="s">
        <v>411</v>
      </c>
      <c r="D26" s="327"/>
      <c r="E26" s="328"/>
      <c r="F26" s="77">
        <f t="shared" si="0"/>
        <v>0</v>
      </c>
    </row>
    <row r="27" spans="1:6">
      <c r="A27" s="70">
        <v>18</v>
      </c>
      <c r="B27" s="56"/>
      <c r="C27" s="56" t="s">
        <v>234</v>
      </c>
      <c r="D27" s="438"/>
      <c r="E27" s="439"/>
      <c r="F27" s="77">
        <f t="shared" si="0"/>
        <v>0</v>
      </c>
    </row>
    <row r="28" spans="1:6">
      <c r="A28" s="70">
        <v>19</v>
      </c>
      <c r="B28" s="56"/>
      <c r="C28" s="56" t="s">
        <v>235</v>
      </c>
      <c r="D28" s="438"/>
      <c r="E28" s="439"/>
      <c r="F28" s="77">
        <f t="shared" si="0"/>
        <v>0</v>
      </c>
    </row>
    <row r="29" spans="1:6">
      <c r="A29" s="70">
        <v>20</v>
      </c>
      <c r="B29" s="56"/>
      <c r="C29" s="56" t="s">
        <v>427</v>
      </c>
      <c r="D29" s="438"/>
      <c r="E29" s="439"/>
      <c r="F29" s="77">
        <f t="shared" si="0"/>
        <v>0</v>
      </c>
    </row>
    <row r="30" spans="1:6">
      <c r="A30" s="70">
        <v>21</v>
      </c>
      <c r="B30" s="56"/>
      <c r="C30" s="56" t="s">
        <v>413</v>
      </c>
      <c r="D30" s="438"/>
      <c r="E30" s="439"/>
      <c r="F30" s="77">
        <f t="shared" si="0"/>
        <v>0</v>
      </c>
    </row>
    <row r="31" spans="1:6">
      <c r="A31" s="70">
        <v>22</v>
      </c>
      <c r="B31" s="56"/>
      <c r="C31" s="56" t="s">
        <v>227</v>
      </c>
      <c r="D31" s="438"/>
      <c r="E31" s="439"/>
      <c r="F31" s="77">
        <f t="shared" si="0"/>
        <v>0</v>
      </c>
    </row>
    <row r="32" spans="1:6">
      <c r="A32" s="70">
        <v>23</v>
      </c>
      <c r="B32" s="56"/>
      <c r="C32" s="56" t="s">
        <v>347</v>
      </c>
      <c r="D32" s="438"/>
      <c r="E32" s="439"/>
      <c r="F32" s="77">
        <f t="shared" si="0"/>
        <v>0</v>
      </c>
    </row>
    <row r="33" spans="1:6">
      <c r="A33" s="426">
        <v>2</v>
      </c>
      <c r="B33" s="103" t="s">
        <v>429</v>
      </c>
      <c r="C33" s="104"/>
      <c r="D33" s="454"/>
      <c r="E33" s="437"/>
      <c r="F33" s="105"/>
    </row>
    <row r="34" spans="1:6">
      <c r="A34" s="70">
        <v>1</v>
      </c>
      <c r="B34" s="65"/>
      <c r="C34" s="56" t="s">
        <v>213</v>
      </c>
      <c r="D34" s="327"/>
      <c r="E34" s="489"/>
      <c r="F34" s="77">
        <f t="shared" si="0"/>
        <v>0</v>
      </c>
    </row>
    <row r="35" spans="1:6">
      <c r="A35" s="70">
        <v>2</v>
      </c>
      <c r="B35" s="65"/>
      <c r="C35" s="56" t="s">
        <v>215</v>
      </c>
      <c r="D35" s="327"/>
      <c r="E35" s="489"/>
      <c r="F35" s="77">
        <f t="shared" si="0"/>
        <v>0</v>
      </c>
    </row>
    <row r="36" spans="1:6">
      <c r="A36" s="70">
        <v>3</v>
      </c>
      <c r="B36" s="65"/>
      <c r="C36" s="56" t="s">
        <v>216</v>
      </c>
      <c r="D36" s="327"/>
      <c r="E36" s="489"/>
      <c r="F36" s="77">
        <f t="shared" si="0"/>
        <v>0</v>
      </c>
    </row>
    <row r="37" spans="1:6">
      <c r="A37" s="70">
        <v>4</v>
      </c>
      <c r="B37" s="65"/>
      <c r="C37" s="56" t="s">
        <v>217</v>
      </c>
      <c r="D37" s="327"/>
      <c r="E37" s="489"/>
      <c r="F37" s="77">
        <f t="shared" si="0"/>
        <v>0</v>
      </c>
    </row>
    <row r="38" spans="1:6">
      <c r="A38" s="70">
        <v>5</v>
      </c>
      <c r="B38" s="65"/>
      <c r="C38" s="56" t="s">
        <v>218</v>
      </c>
      <c r="D38" s="327"/>
      <c r="E38" s="489"/>
      <c r="F38" s="77">
        <f t="shared" si="0"/>
        <v>0</v>
      </c>
    </row>
    <row r="39" spans="1:6">
      <c r="A39" s="70">
        <v>6</v>
      </c>
      <c r="B39" s="65"/>
      <c r="C39" s="56" t="s">
        <v>219</v>
      </c>
      <c r="D39" s="327"/>
      <c r="E39" s="489"/>
      <c r="F39" s="77">
        <f t="shared" si="0"/>
        <v>0</v>
      </c>
    </row>
    <row r="40" spans="1:6">
      <c r="A40" s="70">
        <v>7</v>
      </c>
      <c r="B40" s="65"/>
      <c r="C40" s="56" t="s">
        <v>220</v>
      </c>
      <c r="D40" s="327"/>
      <c r="E40" s="489"/>
      <c r="F40" s="77">
        <f t="shared" si="0"/>
        <v>0</v>
      </c>
    </row>
    <row r="41" spans="1:6">
      <c r="A41" s="70">
        <v>8</v>
      </c>
      <c r="B41" s="65"/>
      <c r="C41" s="56" t="s">
        <v>221</v>
      </c>
      <c r="D41" s="327"/>
      <c r="E41" s="489"/>
      <c r="F41" s="77">
        <f t="shared" si="0"/>
        <v>0</v>
      </c>
    </row>
    <row r="42" spans="1:6">
      <c r="A42" s="70">
        <v>9</v>
      </c>
      <c r="B42" s="65"/>
      <c r="C42" s="56" t="s">
        <v>222</v>
      </c>
      <c r="D42" s="327"/>
      <c r="E42" s="489"/>
      <c r="F42" s="77">
        <f t="shared" si="0"/>
        <v>0</v>
      </c>
    </row>
    <row r="43" spans="1:6">
      <c r="A43" s="70">
        <v>10</v>
      </c>
      <c r="B43" s="65"/>
      <c r="C43" s="56" t="s">
        <v>223</v>
      </c>
      <c r="D43" s="327"/>
      <c r="E43" s="489"/>
      <c r="F43" s="77">
        <f t="shared" si="0"/>
        <v>0</v>
      </c>
    </row>
    <row r="44" spans="1:6">
      <c r="A44" s="70">
        <v>11</v>
      </c>
      <c r="B44" s="65"/>
      <c r="C44" s="56" t="s">
        <v>224</v>
      </c>
      <c r="D44" s="327"/>
      <c r="E44" s="489"/>
      <c r="F44" s="77">
        <f t="shared" si="0"/>
        <v>0</v>
      </c>
    </row>
    <row r="45" spans="1:6">
      <c r="A45" s="70">
        <v>12</v>
      </c>
      <c r="B45" s="65"/>
      <c r="C45" s="56" t="s">
        <v>225</v>
      </c>
      <c r="D45" s="327"/>
      <c r="E45" s="489"/>
      <c r="F45" s="77">
        <f t="shared" si="0"/>
        <v>0</v>
      </c>
    </row>
    <row r="46" spans="1:6">
      <c r="A46" s="70">
        <v>13</v>
      </c>
      <c r="B46" s="65"/>
      <c r="C46" s="56" t="s">
        <v>226</v>
      </c>
      <c r="D46" s="327"/>
      <c r="E46" s="489"/>
      <c r="F46" s="77">
        <f t="shared" si="0"/>
        <v>0</v>
      </c>
    </row>
    <row r="47" spans="1:6">
      <c r="A47" s="70">
        <v>14</v>
      </c>
      <c r="B47" s="65"/>
      <c r="C47" s="56" t="s">
        <v>396</v>
      </c>
      <c r="D47" s="327"/>
      <c r="E47" s="489"/>
      <c r="F47" s="77">
        <f t="shared" si="0"/>
        <v>0</v>
      </c>
    </row>
    <row r="48" spans="1:6">
      <c r="A48" s="70">
        <v>15</v>
      </c>
      <c r="B48" s="65"/>
      <c r="C48" s="56" t="s">
        <v>403</v>
      </c>
      <c r="D48" s="327"/>
      <c r="E48" s="489"/>
      <c r="F48" s="77">
        <f t="shared" si="0"/>
        <v>0</v>
      </c>
    </row>
    <row r="49" spans="1:6">
      <c r="A49" s="70">
        <v>16</v>
      </c>
      <c r="B49" s="65"/>
      <c r="C49" s="56" t="s">
        <v>404</v>
      </c>
      <c r="D49" s="327"/>
      <c r="E49" s="489"/>
      <c r="F49" s="77">
        <f t="shared" si="0"/>
        <v>0</v>
      </c>
    </row>
    <row r="50" spans="1:6">
      <c r="A50" s="70">
        <v>17</v>
      </c>
      <c r="B50" s="65"/>
      <c r="C50" s="56" t="s">
        <v>411</v>
      </c>
      <c r="D50" s="327"/>
      <c r="E50" s="489"/>
      <c r="F50" s="77">
        <f t="shared" si="0"/>
        <v>0</v>
      </c>
    </row>
    <row r="51" spans="1:6">
      <c r="A51" s="70">
        <v>18</v>
      </c>
      <c r="B51" s="65"/>
      <c r="C51" s="56" t="s">
        <v>234</v>
      </c>
      <c r="D51" s="327"/>
      <c r="E51" s="489"/>
      <c r="F51" s="77">
        <f t="shared" si="0"/>
        <v>0</v>
      </c>
    </row>
    <row r="52" spans="1:6">
      <c r="A52" s="70">
        <v>19</v>
      </c>
      <c r="B52" s="65"/>
      <c r="C52" s="56" t="s">
        <v>235</v>
      </c>
      <c r="D52" s="327"/>
      <c r="E52" s="489"/>
      <c r="F52" s="77">
        <f t="shared" si="0"/>
        <v>0</v>
      </c>
    </row>
    <row r="53" spans="1:6">
      <c r="A53" s="70">
        <v>20</v>
      </c>
      <c r="B53" s="65"/>
      <c r="C53" s="56" t="s">
        <v>427</v>
      </c>
      <c r="D53" s="327"/>
      <c r="E53" s="489"/>
      <c r="F53" s="77">
        <f t="shared" si="0"/>
        <v>0</v>
      </c>
    </row>
    <row r="54" spans="1:6">
      <c r="A54" s="70">
        <v>21</v>
      </c>
      <c r="B54" s="65"/>
      <c r="C54" s="56" t="s">
        <v>413</v>
      </c>
      <c r="D54" s="327"/>
      <c r="E54" s="489"/>
      <c r="F54" s="77">
        <f t="shared" si="0"/>
        <v>0</v>
      </c>
    </row>
    <row r="55" spans="1:6">
      <c r="A55" s="70">
        <v>22</v>
      </c>
      <c r="B55" s="65"/>
      <c r="C55" s="56" t="s">
        <v>227</v>
      </c>
      <c r="D55" s="327"/>
      <c r="E55" s="489"/>
      <c r="F55" s="77">
        <f t="shared" si="0"/>
        <v>0</v>
      </c>
    </row>
    <row r="56" spans="1:6">
      <c r="A56" s="70">
        <v>23</v>
      </c>
      <c r="B56" s="65"/>
      <c r="C56" s="56" t="s">
        <v>347</v>
      </c>
      <c r="D56" s="327"/>
      <c r="E56" s="489"/>
      <c r="F56" s="77">
        <f t="shared" si="0"/>
        <v>0</v>
      </c>
    </row>
    <row r="58" spans="1:6">
      <c r="A58" s="440"/>
      <c r="B58" s="329"/>
      <c r="C58" s="329"/>
      <c r="D58" s="441"/>
      <c r="E58" s="442"/>
      <c r="F58" s="329"/>
    </row>
    <row r="59" spans="1:6" ht="15" customHeight="1">
      <c r="A59" s="317"/>
      <c r="B59" s="318"/>
      <c r="C59" s="399" t="s">
        <v>212</v>
      </c>
      <c r="D59" s="318"/>
      <c r="E59" s="318"/>
      <c r="F59" s="320"/>
    </row>
    <row r="60" spans="1:6" ht="57">
      <c r="A60" s="321" t="s">
        <v>137</v>
      </c>
      <c r="B60" s="322" t="s">
        <v>138</v>
      </c>
      <c r="C60" s="322" t="s">
        <v>139</v>
      </c>
      <c r="D60" s="323" t="s">
        <v>140</v>
      </c>
      <c r="E60" s="324" t="s">
        <v>6</v>
      </c>
      <c r="F60" s="322" t="s">
        <v>141</v>
      </c>
    </row>
    <row r="61" spans="1:6">
      <c r="A61" s="325">
        <v>1</v>
      </c>
      <c r="B61" s="326"/>
      <c r="C61" s="326"/>
      <c r="D61" s="438"/>
      <c r="E61" s="328"/>
      <c r="F61" s="397">
        <f>D61+(D61*E61)</f>
        <v>0</v>
      </c>
    </row>
    <row r="62" spans="1:6">
      <c r="A62" s="325">
        <v>2</v>
      </c>
      <c r="B62" s="326"/>
      <c r="C62" s="326"/>
      <c r="D62" s="438"/>
      <c r="E62" s="328"/>
      <c r="F62" s="397">
        <f t="shared" ref="F62:F67" si="1">D62+(D62*E62)</f>
        <v>0</v>
      </c>
    </row>
    <row r="63" spans="1:6">
      <c r="A63" s="325">
        <v>3</v>
      </c>
      <c r="B63" s="326"/>
      <c r="C63" s="326"/>
      <c r="D63" s="438"/>
      <c r="E63" s="328"/>
      <c r="F63" s="397">
        <f t="shared" si="1"/>
        <v>0</v>
      </c>
    </row>
    <row r="64" spans="1:6">
      <c r="A64" s="325">
        <v>4</v>
      </c>
      <c r="B64" s="326"/>
      <c r="C64" s="326"/>
      <c r="D64" s="438"/>
      <c r="E64" s="328"/>
      <c r="F64" s="397">
        <f t="shared" si="1"/>
        <v>0</v>
      </c>
    </row>
    <row r="65" spans="1:6">
      <c r="A65" s="325">
        <v>5</v>
      </c>
      <c r="B65" s="326"/>
      <c r="C65" s="326"/>
      <c r="D65" s="438"/>
      <c r="E65" s="328"/>
      <c r="F65" s="397">
        <f t="shared" si="1"/>
        <v>0</v>
      </c>
    </row>
    <row r="66" spans="1:6">
      <c r="A66" s="325" t="s">
        <v>142</v>
      </c>
      <c r="B66" s="326"/>
      <c r="C66" s="326"/>
      <c r="D66" s="438"/>
      <c r="E66" s="328"/>
      <c r="F66" s="397">
        <f t="shared" si="1"/>
        <v>0</v>
      </c>
    </row>
    <row r="67" spans="1:6">
      <c r="A67" s="325" t="s">
        <v>143</v>
      </c>
      <c r="B67" s="326"/>
      <c r="C67" s="326"/>
      <c r="D67" s="438"/>
      <c r="E67" s="328"/>
      <c r="F67" s="397">
        <f t="shared" si="1"/>
        <v>0</v>
      </c>
    </row>
    <row r="68" spans="1:6">
      <c r="A68" s="329"/>
      <c r="B68" s="329"/>
      <c r="C68" s="329"/>
      <c r="D68" s="441"/>
      <c r="E68" s="442"/>
      <c r="F68" s="329"/>
    </row>
    <row r="69" spans="1:6">
      <c r="A69" s="329"/>
      <c r="B69" s="399"/>
      <c r="C69" s="329"/>
      <c r="D69" s="441"/>
      <c r="E69" s="442"/>
      <c r="F69" s="329"/>
    </row>
    <row r="70" spans="1:6" ht="15" customHeight="1">
      <c r="A70" s="317"/>
      <c r="B70" s="318"/>
      <c r="C70" s="399" t="s">
        <v>144</v>
      </c>
      <c r="D70" s="318"/>
      <c r="E70" s="318"/>
      <c r="F70" s="320"/>
    </row>
    <row r="71" spans="1:6" ht="57">
      <c r="A71" s="321" t="s">
        <v>137</v>
      </c>
      <c r="B71" s="322" t="s">
        <v>138</v>
      </c>
      <c r="C71" s="322" t="s">
        <v>139</v>
      </c>
      <c r="D71" s="323" t="s">
        <v>140</v>
      </c>
      <c r="E71" s="324" t="s">
        <v>6</v>
      </c>
      <c r="F71" s="322" t="s">
        <v>141</v>
      </c>
    </row>
    <row r="72" spans="1:6">
      <c r="A72" s="325">
        <v>1</v>
      </c>
      <c r="B72" s="326"/>
      <c r="C72" s="326"/>
      <c r="D72" s="438"/>
      <c r="E72" s="328"/>
      <c r="F72" s="397">
        <f>D72+(D72*E72)</f>
        <v>0</v>
      </c>
    </row>
    <row r="73" spans="1:6">
      <c r="A73" s="325">
        <v>2</v>
      </c>
      <c r="B73" s="326"/>
      <c r="C73" s="326"/>
      <c r="D73" s="438"/>
      <c r="E73" s="328"/>
      <c r="F73" s="397">
        <f t="shared" ref="F73:F78" si="2">D73+(D73*E73)</f>
        <v>0</v>
      </c>
    </row>
    <row r="74" spans="1:6">
      <c r="A74" s="325">
        <v>3</v>
      </c>
      <c r="B74" s="326"/>
      <c r="C74" s="326"/>
      <c r="D74" s="438"/>
      <c r="E74" s="328"/>
      <c r="F74" s="397">
        <f t="shared" si="2"/>
        <v>0</v>
      </c>
    </row>
    <row r="75" spans="1:6">
      <c r="A75" s="325">
        <v>4</v>
      </c>
      <c r="B75" s="326"/>
      <c r="C75" s="326"/>
      <c r="D75" s="438"/>
      <c r="E75" s="328"/>
      <c r="F75" s="397">
        <f t="shared" si="2"/>
        <v>0</v>
      </c>
    </row>
    <row r="76" spans="1:6">
      <c r="A76" s="325">
        <v>5</v>
      </c>
      <c r="B76" s="326"/>
      <c r="C76" s="326"/>
      <c r="D76" s="438"/>
      <c r="E76" s="328"/>
      <c r="F76" s="397">
        <f t="shared" si="2"/>
        <v>0</v>
      </c>
    </row>
    <row r="77" spans="1:6">
      <c r="A77" s="325" t="s">
        <v>142</v>
      </c>
      <c r="B77" s="326"/>
      <c r="C77" s="326"/>
      <c r="D77" s="438"/>
      <c r="E77" s="328"/>
      <c r="F77" s="397">
        <f t="shared" si="2"/>
        <v>0</v>
      </c>
    </row>
    <row r="78" spans="1:6">
      <c r="A78" s="325" t="s">
        <v>143</v>
      </c>
      <c r="B78" s="326"/>
      <c r="C78" s="326"/>
      <c r="D78" s="438"/>
      <c r="E78" s="328"/>
      <c r="F78" s="397">
        <f t="shared" si="2"/>
        <v>0</v>
      </c>
    </row>
    <row r="79" spans="1:6">
      <c r="A79" s="329"/>
      <c r="B79" s="329"/>
      <c r="C79" s="329"/>
      <c r="D79" s="441"/>
      <c r="E79" s="442"/>
      <c r="F79" s="329"/>
    </row>
    <row r="80" spans="1:6">
      <c r="A80" s="329"/>
      <c r="B80" s="329"/>
      <c r="C80" s="329"/>
      <c r="D80" s="441"/>
      <c r="E80" s="442"/>
      <c r="F80" s="329"/>
    </row>
    <row r="81" spans="1:6" ht="15" customHeight="1">
      <c r="A81" s="317"/>
      <c r="B81" s="318"/>
      <c r="C81" s="399" t="s">
        <v>145</v>
      </c>
      <c r="D81" s="318"/>
      <c r="E81" s="318"/>
      <c r="F81" s="320"/>
    </row>
    <row r="82" spans="1:6" ht="57">
      <c r="A82" s="332" t="s">
        <v>137</v>
      </c>
      <c r="B82" s="333" t="s">
        <v>146</v>
      </c>
      <c r="C82" s="333" t="s">
        <v>147</v>
      </c>
      <c r="D82" s="334" t="s">
        <v>140</v>
      </c>
      <c r="E82" s="335" t="s">
        <v>6</v>
      </c>
      <c r="F82" s="333" t="s">
        <v>141</v>
      </c>
    </row>
    <row r="83" spans="1:6">
      <c r="A83" s="325">
        <v>1</v>
      </c>
      <c r="B83" s="326"/>
      <c r="C83" s="326"/>
      <c r="D83" s="438"/>
      <c r="E83" s="328"/>
      <c r="F83" s="397">
        <f>D83+(D83*E83)</f>
        <v>0</v>
      </c>
    </row>
    <row r="84" spans="1:6">
      <c r="A84" s="325">
        <v>2</v>
      </c>
      <c r="B84" s="326"/>
      <c r="C84" s="326"/>
      <c r="D84" s="438"/>
      <c r="E84" s="328"/>
      <c r="F84" s="397">
        <f t="shared" ref="F84:F89" si="3">D84+(D84*E84)</f>
        <v>0</v>
      </c>
    </row>
    <row r="85" spans="1:6">
      <c r="A85" s="325">
        <v>3</v>
      </c>
      <c r="B85" s="326"/>
      <c r="C85" s="326"/>
      <c r="D85" s="438"/>
      <c r="E85" s="328"/>
      <c r="F85" s="397">
        <f t="shared" si="3"/>
        <v>0</v>
      </c>
    </row>
    <row r="86" spans="1:6">
      <c r="A86" s="325">
        <v>4</v>
      </c>
      <c r="B86" s="326"/>
      <c r="C86" s="326"/>
      <c r="D86" s="438"/>
      <c r="E86" s="328"/>
      <c r="F86" s="397">
        <f t="shared" si="3"/>
        <v>0</v>
      </c>
    </row>
    <row r="87" spans="1:6">
      <c r="A87" s="325">
        <v>5</v>
      </c>
      <c r="B87" s="326"/>
      <c r="C87" s="326"/>
      <c r="D87" s="438"/>
      <c r="E87" s="328"/>
      <c r="F87" s="397">
        <f t="shared" si="3"/>
        <v>0</v>
      </c>
    </row>
    <row r="88" spans="1:6">
      <c r="A88" s="325" t="s">
        <v>142</v>
      </c>
      <c r="B88" s="326"/>
      <c r="C88" s="326"/>
      <c r="D88" s="438"/>
      <c r="E88" s="328"/>
      <c r="F88" s="397">
        <f t="shared" si="3"/>
        <v>0</v>
      </c>
    </row>
    <row r="89" spans="1:6">
      <c r="A89" s="325" t="s">
        <v>143</v>
      </c>
      <c r="B89" s="326"/>
      <c r="C89" s="326"/>
      <c r="D89" s="438"/>
      <c r="E89" s="328"/>
      <c r="F89" s="397">
        <f t="shared" si="3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29"/>
  <sheetViews>
    <sheetView view="pageBreakPreview" zoomScaleNormal="100" zoomScaleSheetLayoutView="100" workbookViewId="0">
      <selection activeCell="D9" sqref="D9"/>
    </sheetView>
  </sheetViews>
  <sheetFormatPr defaultRowHeight="15"/>
  <cols>
    <col min="1" max="1" width="4.7109375" style="9" customWidth="1"/>
    <col min="2" max="2" width="23.5703125" style="9" customWidth="1"/>
    <col min="3" max="3" width="66.5703125" style="9" customWidth="1"/>
    <col min="4" max="4" width="14.5703125" style="9" customWidth="1"/>
    <col min="5" max="5" width="10.28515625" style="9" customWidth="1"/>
    <col min="6" max="6" width="16.5703125" style="9" customWidth="1"/>
    <col min="7" max="7" width="12.85546875" style="9" customWidth="1"/>
    <col min="8" max="16384" width="9.140625" style="9"/>
  </cols>
  <sheetData>
    <row r="1" spans="1:7">
      <c r="A1" s="7"/>
      <c r="B1" s="7"/>
      <c r="C1" s="7"/>
      <c r="D1" s="7"/>
      <c r="E1" s="7"/>
      <c r="F1" s="8" t="s">
        <v>0</v>
      </c>
    </row>
    <row r="2" spans="1:7">
      <c r="A2" s="348"/>
      <c r="B2" s="348"/>
      <c r="C2" s="112" t="s">
        <v>1</v>
      </c>
      <c r="D2" s="348"/>
      <c r="E2" s="348"/>
      <c r="F2" s="348"/>
      <c r="G2" s="16"/>
    </row>
    <row r="3" spans="1:7">
      <c r="A3" s="291"/>
      <c r="B3" s="291"/>
      <c r="C3" s="296" t="s">
        <v>841</v>
      </c>
      <c r="D3" s="291"/>
      <c r="E3" s="291"/>
      <c r="F3" s="291"/>
    </row>
    <row r="4" spans="1:7">
      <c r="A4" s="7"/>
      <c r="B4" s="7"/>
      <c r="C4" s="7"/>
      <c r="D4" s="7"/>
      <c r="E4" s="7"/>
      <c r="F4" s="7"/>
    </row>
    <row r="5" spans="1:7">
      <c r="A5" s="292"/>
      <c r="B5" s="395" t="s">
        <v>2</v>
      </c>
      <c r="C5" s="292"/>
      <c r="D5" s="292"/>
      <c r="E5" s="292"/>
      <c r="F5" s="292"/>
    </row>
    <row r="6" spans="1:7">
      <c r="A6" s="6"/>
      <c r="B6" s="13"/>
      <c r="C6" s="6"/>
      <c r="D6" s="4"/>
      <c r="E6" s="5"/>
      <c r="F6" s="4"/>
    </row>
    <row r="7" spans="1:7" ht="14.25" customHeight="1">
      <c r="A7" s="293"/>
      <c r="B7" s="294"/>
      <c r="C7" s="108" t="s">
        <v>3</v>
      </c>
      <c r="D7" s="294"/>
      <c r="E7" s="294"/>
      <c r="F7" s="295"/>
    </row>
    <row r="8" spans="1:7" ht="65.25" customHeight="1">
      <c r="A8" s="17" t="s">
        <v>4</v>
      </c>
      <c r="B8" s="18" t="s">
        <v>148</v>
      </c>
      <c r="C8" s="2" t="s">
        <v>149</v>
      </c>
      <c r="D8" s="19" t="s">
        <v>5</v>
      </c>
      <c r="E8" s="20" t="s">
        <v>6</v>
      </c>
      <c r="F8" s="19" t="s">
        <v>7</v>
      </c>
    </row>
    <row r="9" spans="1:7">
      <c r="A9" s="10">
        <v>1</v>
      </c>
      <c r="B9" s="11"/>
      <c r="C9" s="1" t="s">
        <v>430</v>
      </c>
      <c r="D9" s="444"/>
      <c r="E9" s="393"/>
      <c r="F9" s="12">
        <f>D9+(D9*E9)</f>
        <v>0</v>
      </c>
    </row>
    <row r="10" spans="1:7">
      <c r="A10" s="10">
        <v>2</v>
      </c>
      <c r="B10" s="32" t="s">
        <v>589</v>
      </c>
      <c r="C10" s="1" t="s">
        <v>431</v>
      </c>
      <c r="D10" s="444"/>
      <c r="E10" s="393"/>
      <c r="F10" s="12">
        <f t="shared" ref="F10" si="0">D10+(D10*E10)</f>
        <v>0</v>
      </c>
    </row>
    <row r="11" spans="1:7">
      <c r="A11" s="349"/>
      <c r="B11" s="350"/>
      <c r="C11" s="111" t="s">
        <v>8</v>
      </c>
      <c r="D11" s="40">
        <f>SUM(D9:D10)</f>
        <v>0</v>
      </c>
      <c r="E11" s="490"/>
      <c r="F11" s="40">
        <f>SUM(F9:F10)</f>
        <v>0</v>
      </c>
    </row>
    <row r="12" spans="1:7" ht="18.95" customHeight="1"/>
    <row r="13" spans="1:7" ht="18.95" customHeight="1"/>
    <row r="14" spans="1:7" ht="18.95" customHeight="1"/>
    <row r="15" spans="1:7" ht="18.95" customHeight="1"/>
    <row r="16" spans="1:7" ht="18.95" customHeight="1"/>
    <row r="17" ht="18.95" customHeight="1"/>
    <row r="18" ht="26.2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20.100000000000001" customHeight="1"/>
    <row r="26" ht="20.100000000000001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7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25.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24.75" customHeight="1"/>
    <row r="62" ht="18.95" customHeight="1"/>
    <row r="63" ht="18.95" customHeight="1"/>
    <row r="64" ht="18.95" customHeight="1"/>
    <row r="65" ht="18.95" customHeight="1"/>
    <row r="74" ht="15.75" customHeight="1"/>
    <row r="88" ht="24" customHeight="1"/>
    <row r="95" ht="17.25" customHeight="1"/>
    <row r="96" ht="14.2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25.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65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4" customWidth="1"/>
    <col min="6" max="6" width="16.5703125" style="41" customWidth="1"/>
    <col min="7" max="7" width="44.5703125" style="41" customWidth="1"/>
    <col min="8" max="16384" width="9.140625" style="41"/>
  </cols>
  <sheetData>
    <row r="1" spans="1:6">
      <c r="E1" s="420"/>
      <c r="F1" s="298" t="s">
        <v>134</v>
      </c>
    </row>
    <row r="2" spans="1:6">
      <c r="A2" s="299"/>
      <c r="B2" s="300" t="s">
        <v>135</v>
      </c>
      <c r="C2" s="300"/>
      <c r="D2" s="300"/>
      <c r="E2" s="300"/>
      <c r="F2" s="300"/>
    </row>
    <row r="3" spans="1:6">
      <c r="A3" s="301"/>
      <c r="B3" s="301"/>
      <c r="C3" s="446" t="s">
        <v>841</v>
      </c>
      <c r="D3" s="301"/>
      <c r="E3" s="301"/>
      <c r="F3" s="301"/>
    </row>
    <row r="4" spans="1:6">
      <c r="A4" s="304"/>
      <c r="B4" s="304"/>
      <c r="C4" s="304"/>
      <c r="D4" s="422"/>
      <c r="E4" s="423"/>
      <c r="F4" s="304"/>
    </row>
    <row r="5" spans="1:6">
      <c r="A5" s="305"/>
      <c r="B5" s="371" t="s">
        <v>2</v>
      </c>
      <c r="C5" s="305"/>
      <c r="D5" s="305"/>
      <c r="E5" s="305"/>
      <c r="F5" s="305"/>
    </row>
    <row r="6" spans="1:6">
      <c r="A6" s="169"/>
      <c r="B6" s="170"/>
      <c r="C6" s="169"/>
      <c r="D6" s="172"/>
      <c r="E6" s="173"/>
      <c r="F6" s="172"/>
    </row>
    <row r="7" spans="1:6" ht="18.75" customHeight="1">
      <c r="A7" s="314"/>
      <c r="B7" s="315"/>
      <c r="C7" s="114" t="s">
        <v>136</v>
      </c>
      <c r="D7" s="315"/>
      <c r="E7" s="315"/>
      <c r="F7" s="316"/>
    </row>
    <row r="8" spans="1:6" ht="57">
      <c r="A8" s="60" t="s">
        <v>137</v>
      </c>
      <c r="B8" s="61" t="s">
        <v>138</v>
      </c>
      <c r="C8" s="61" t="s">
        <v>139</v>
      </c>
      <c r="D8" s="62" t="s">
        <v>140</v>
      </c>
      <c r="E8" s="63" t="s">
        <v>6</v>
      </c>
      <c r="F8" s="61" t="s">
        <v>141</v>
      </c>
    </row>
    <row r="9" spans="1:6" ht="18.75" customHeight="1">
      <c r="A9" s="113">
        <v>1</v>
      </c>
      <c r="B9" s="520" t="s">
        <v>430</v>
      </c>
      <c r="C9" s="114"/>
      <c r="D9" s="66"/>
      <c r="E9" s="67"/>
      <c r="F9" s="115"/>
    </row>
    <row r="10" spans="1:6">
      <c r="A10" s="79">
        <v>1</v>
      </c>
      <c r="B10" s="64" t="s">
        <v>599</v>
      </c>
      <c r="C10" s="64" t="s">
        <v>590</v>
      </c>
      <c r="D10" s="491"/>
      <c r="E10" s="492"/>
      <c r="F10" s="493">
        <f>D10+(D10*E10)</f>
        <v>0</v>
      </c>
    </row>
    <row r="11" spans="1:6">
      <c r="A11" s="79">
        <v>2</v>
      </c>
      <c r="B11" s="64" t="s">
        <v>600</v>
      </c>
      <c r="C11" s="64" t="s">
        <v>530</v>
      </c>
      <c r="D11" s="491"/>
      <c r="E11" s="492"/>
      <c r="F11" s="493">
        <f t="shared" ref="F11:F19" si="0">D11+(D11*E11)</f>
        <v>0</v>
      </c>
    </row>
    <row r="12" spans="1:6">
      <c r="A12" s="79">
        <v>3</v>
      </c>
      <c r="B12" s="64" t="s">
        <v>601</v>
      </c>
      <c r="C12" s="64" t="s">
        <v>591</v>
      </c>
      <c r="D12" s="491"/>
      <c r="E12" s="492"/>
      <c r="F12" s="493">
        <f t="shared" si="0"/>
        <v>0</v>
      </c>
    </row>
    <row r="13" spans="1:6">
      <c r="A13" s="79">
        <v>4</v>
      </c>
      <c r="B13" s="64" t="s">
        <v>602</v>
      </c>
      <c r="C13" s="64" t="s">
        <v>592</v>
      </c>
      <c r="D13" s="491"/>
      <c r="E13" s="492"/>
      <c r="F13" s="493">
        <f t="shared" si="0"/>
        <v>0</v>
      </c>
    </row>
    <row r="14" spans="1:6">
      <c r="A14" s="79">
        <v>5</v>
      </c>
      <c r="B14" s="64" t="s">
        <v>603</v>
      </c>
      <c r="C14" s="64" t="s">
        <v>446</v>
      </c>
      <c r="D14" s="491"/>
      <c r="E14" s="492"/>
      <c r="F14" s="493">
        <f t="shared" si="0"/>
        <v>0</v>
      </c>
    </row>
    <row r="15" spans="1:6">
      <c r="A15" s="79">
        <v>6</v>
      </c>
      <c r="B15" s="64" t="s">
        <v>604</v>
      </c>
      <c r="C15" s="64" t="s">
        <v>593</v>
      </c>
      <c r="D15" s="491"/>
      <c r="E15" s="492"/>
      <c r="F15" s="493">
        <f t="shared" si="0"/>
        <v>0</v>
      </c>
    </row>
    <row r="16" spans="1:6">
      <c r="A16" s="79">
        <v>7</v>
      </c>
      <c r="B16" s="64" t="s">
        <v>605</v>
      </c>
      <c r="C16" s="64" t="s">
        <v>594</v>
      </c>
      <c r="D16" s="491"/>
      <c r="E16" s="492"/>
      <c r="F16" s="493">
        <f t="shared" si="0"/>
        <v>0</v>
      </c>
    </row>
    <row r="17" spans="1:6">
      <c r="A17" s="79">
        <v>8</v>
      </c>
      <c r="B17" s="64" t="s">
        <v>606</v>
      </c>
      <c r="C17" s="64" t="s">
        <v>595</v>
      </c>
      <c r="D17" s="491"/>
      <c r="E17" s="492"/>
      <c r="F17" s="493">
        <f t="shared" si="0"/>
        <v>0</v>
      </c>
    </row>
    <row r="18" spans="1:6">
      <c r="A18" s="79">
        <v>9</v>
      </c>
      <c r="B18" s="64" t="s">
        <v>607</v>
      </c>
      <c r="C18" s="64" t="s">
        <v>596</v>
      </c>
      <c r="D18" s="491"/>
      <c r="E18" s="492"/>
      <c r="F18" s="493">
        <f t="shared" si="0"/>
        <v>0</v>
      </c>
    </row>
    <row r="19" spans="1:6">
      <c r="A19" s="79">
        <v>10</v>
      </c>
      <c r="B19" s="64" t="s">
        <v>608</v>
      </c>
      <c r="C19" s="64" t="s">
        <v>597</v>
      </c>
      <c r="D19" s="491"/>
      <c r="E19" s="492"/>
      <c r="F19" s="493">
        <f t="shared" si="0"/>
        <v>0</v>
      </c>
    </row>
    <row r="20" spans="1:6">
      <c r="A20" s="79">
        <v>11</v>
      </c>
      <c r="B20" s="64" t="s">
        <v>609</v>
      </c>
      <c r="C20" s="64" t="s">
        <v>598</v>
      </c>
      <c r="D20" s="491"/>
      <c r="E20" s="492"/>
      <c r="F20" s="493">
        <f>D20+(D20*E20)</f>
        <v>0</v>
      </c>
    </row>
    <row r="21" spans="1:6">
      <c r="A21" s="113">
        <v>2</v>
      </c>
      <c r="B21" s="65" t="s">
        <v>431</v>
      </c>
      <c r="C21" s="114"/>
      <c r="D21" s="494"/>
      <c r="E21" s="495"/>
      <c r="F21" s="115"/>
    </row>
    <row r="22" spans="1:6">
      <c r="A22" s="79">
        <v>1</v>
      </c>
      <c r="B22" s="64" t="s">
        <v>599</v>
      </c>
      <c r="C22" s="64" t="s">
        <v>590</v>
      </c>
      <c r="D22" s="491"/>
      <c r="E22" s="492"/>
      <c r="F22" s="493">
        <f>D22+(D22*E22)</f>
        <v>0</v>
      </c>
    </row>
    <row r="23" spans="1:6">
      <c r="A23" s="79">
        <v>2</v>
      </c>
      <c r="B23" s="64" t="s">
        <v>600</v>
      </c>
      <c r="C23" s="64" t="s">
        <v>530</v>
      </c>
      <c r="D23" s="491"/>
      <c r="E23" s="492"/>
      <c r="F23" s="493">
        <f t="shared" ref="F23:F32" si="1">D23+(D23*E23)</f>
        <v>0</v>
      </c>
    </row>
    <row r="24" spans="1:6">
      <c r="A24" s="79">
        <v>3</v>
      </c>
      <c r="B24" s="64" t="s">
        <v>601</v>
      </c>
      <c r="C24" s="64" t="s">
        <v>591</v>
      </c>
      <c r="D24" s="491"/>
      <c r="E24" s="492"/>
      <c r="F24" s="493">
        <f t="shared" si="1"/>
        <v>0</v>
      </c>
    </row>
    <row r="25" spans="1:6">
      <c r="A25" s="79">
        <v>4</v>
      </c>
      <c r="B25" s="64" t="s">
        <v>602</v>
      </c>
      <c r="C25" s="64" t="s">
        <v>592</v>
      </c>
      <c r="D25" s="491"/>
      <c r="E25" s="492"/>
      <c r="F25" s="493">
        <f t="shared" si="1"/>
        <v>0</v>
      </c>
    </row>
    <row r="26" spans="1:6">
      <c r="A26" s="79">
        <v>5</v>
      </c>
      <c r="B26" s="64" t="s">
        <v>603</v>
      </c>
      <c r="C26" s="64" t="s">
        <v>446</v>
      </c>
      <c r="D26" s="491"/>
      <c r="E26" s="492"/>
      <c r="F26" s="493">
        <f t="shared" si="1"/>
        <v>0</v>
      </c>
    </row>
    <row r="27" spans="1:6">
      <c r="A27" s="79">
        <v>6</v>
      </c>
      <c r="B27" s="64" t="s">
        <v>604</v>
      </c>
      <c r="C27" s="64" t="s">
        <v>593</v>
      </c>
      <c r="D27" s="491"/>
      <c r="E27" s="492"/>
      <c r="F27" s="493">
        <f t="shared" si="1"/>
        <v>0</v>
      </c>
    </row>
    <row r="28" spans="1:6">
      <c r="A28" s="79">
        <v>7</v>
      </c>
      <c r="B28" s="64" t="s">
        <v>605</v>
      </c>
      <c r="C28" s="64" t="s">
        <v>594</v>
      </c>
      <c r="D28" s="491"/>
      <c r="E28" s="492"/>
      <c r="F28" s="493">
        <f t="shared" si="1"/>
        <v>0</v>
      </c>
    </row>
    <row r="29" spans="1:6">
      <c r="A29" s="79">
        <v>8</v>
      </c>
      <c r="B29" s="64" t="s">
        <v>606</v>
      </c>
      <c r="C29" s="64" t="s">
        <v>595</v>
      </c>
      <c r="D29" s="491"/>
      <c r="E29" s="492"/>
      <c r="F29" s="493">
        <f t="shared" si="1"/>
        <v>0</v>
      </c>
    </row>
    <row r="30" spans="1:6">
      <c r="A30" s="79">
        <v>9</v>
      </c>
      <c r="B30" s="64" t="s">
        <v>607</v>
      </c>
      <c r="C30" s="64" t="s">
        <v>596</v>
      </c>
      <c r="D30" s="491"/>
      <c r="E30" s="492"/>
      <c r="F30" s="493">
        <f t="shared" si="1"/>
        <v>0</v>
      </c>
    </row>
    <row r="31" spans="1:6">
      <c r="A31" s="79">
        <v>10</v>
      </c>
      <c r="B31" s="64" t="s">
        <v>608</v>
      </c>
      <c r="C31" s="64" t="s">
        <v>597</v>
      </c>
      <c r="D31" s="491"/>
      <c r="E31" s="492"/>
      <c r="F31" s="493">
        <f t="shared" si="1"/>
        <v>0</v>
      </c>
    </row>
    <row r="32" spans="1:6">
      <c r="A32" s="79">
        <v>11</v>
      </c>
      <c r="B32" s="106" t="s">
        <v>609</v>
      </c>
      <c r="C32" s="106" t="s">
        <v>598</v>
      </c>
      <c r="D32" s="491"/>
      <c r="E32" s="492"/>
      <c r="F32" s="493">
        <f t="shared" si="1"/>
        <v>0</v>
      </c>
    </row>
    <row r="33" spans="1:16">
      <c r="A33" s="496"/>
      <c r="B33" s="496"/>
      <c r="C33" s="496"/>
      <c r="D33" s="497"/>
      <c r="E33" s="498"/>
      <c r="F33" s="496"/>
    </row>
    <row r="34" spans="1:16">
      <c r="A34" s="499"/>
      <c r="B34" s="499"/>
      <c r="C34" s="499"/>
      <c r="D34" s="500"/>
      <c r="E34" s="501"/>
      <c r="F34" s="499"/>
    </row>
    <row r="35" spans="1:16" ht="15" customHeight="1">
      <c r="A35" s="317"/>
      <c r="B35" s="318"/>
      <c r="C35" s="399" t="s">
        <v>212</v>
      </c>
      <c r="D35" s="318"/>
      <c r="E35" s="318"/>
      <c r="F35" s="320"/>
      <c r="K35" s="425"/>
      <c r="L35" s="48"/>
      <c r="M35" s="48"/>
      <c r="N35" s="48"/>
      <c r="O35" s="48"/>
      <c r="P35" s="48"/>
    </row>
    <row r="36" spans="1:16" ht="57">
      <c r="A36" s="321" t="s">
        <v>137</v>
      </c>
      <c r="B36" s="322" t="s">
        <v>138</v>
      </c>
      <c r="C36" s="322" t="s">
        <v>139</v>
      </c>
      <c r="D36" s="323" t="s">
        <v>140</v>
      </c>
      <c r="E36" s="324" t="s">
        <v>6</v>
      </c>
      <c r="F36" s="322" t="s">
        <v>141</v>
      </c>
    </row>
    <row r="37" spans="1:16">
      <c r="A37" s="325">
        <v>1</v>
      </c>
      <c r="B37" s="326"/>
      <c r="C37" s="326"/>
      <c r="D37" s="438"/>
      <c r="E37" s="328"/>
      <c r="F37" s="397">
        <f>D37+(D37*E37)</f>
        <v>0</v>
      </c>
    </row>
    <row r="38" spans="1:16">
      <c r="A38" s="325">
        <v>2</v>
      </c>
      <c r="B38" s="326"/>
      <c r="C38" s="326"/>
      <c r="D38" s="438"/>
      <c r="E38" s="328"/>
      <c r="F38" s="397">
        <f t="shared" ref="F38:F43" si="2">D38+(D38*E38)</f>
        <v>0</v>
      </c>
    </row>
    <row r="39" spans="1:16">
      <c r="A39" s="325">
        <v>3</v>
      </c>
      <c r="B39" s="326"/>
      <c r="C39" s="326"/>
      <c r="D39" s="438"/>
      <c r="E39" s="328"/>
      <c r="F39" s="397">
        <f t="shared" si="2"/>
        <v>0</v>
      </c>
    </row>
    <row r="40" spans="1:16">
      <c r="A40" s="325">
        <v>4</v>
      </c>
      <c r="B40" s="326"/>
      <c r="C40" s="326"/>
      <c r="D40" s="438"/>
      <c r="E40" s="328"/>
      <c r="F40" s="397">
        <f t="shared" si="2"/>
        <v>0</v>
      </c>
    </row>
    <row r="41" spans="1:16">
      <c r="A41" s="325">
        <v>5</v>
      </c>
      <c r="B41" s="326"/>
      <c r="C41" s="326"/>
      <c r="D41" s="438"/>
      <c r="E41" s="328"/>
      <c r="F41" s="397">
        <f t="shared" si="2"/>
        <v>0</v>
      </c>
    </row>
    <row r="42" spans="1:16">
      <c r="A42" s="325" t="s">
        <v>142</v>
      </c>
      <c r="B42" s="326"/>
      <c r="C42" s="326"/>
      <c r="D42" s="438"/>
      <c r="E42" s="328"/>
      <c r="F42" s="397">
        <f t="shared" si="2"/>
        <v>0</v>
      </c>
    </row>
    <row r="43" spans="1:16">
      <c r="A43" s="325" t="s">
        <v>143</v>
      </c>
      <c r="B43" s="326"/>
      <c r="C43" s="326"/>
      <c r="D43" s="438"/>
      <c r="E43" s="328"/>
      <c r="F43" s="397">
        <f t="shared" si="2"/>
        <v>0</v>
      </c>
    </row>
    <row r="44" spans="1:16">
      <c r="A44" s="329"/>
      <c r="B44" s="329"/>
      <c r="C44" s="329"/>
      <c r="D44" s="441"/>
      <c r="E44" s="442"/>
      <c r="F44" s="329"/>
    </row>
    <row r="45" spans="1:16">
      <c r="A45" s="329"/>
      <c r="B45" s="329"/>
      <c r="C45" s="329"/>
      <c r="D45" s="441"/>
      <c r="E45" s="442"/>
      <c r="F45" s="329"/>
    </row>
    <row r="46" spans="1:16" ht="15" customHeight="1">
      <c r="A46" s="317"/>
      <c r="B46" s="318"/>
      <c r="C46" s="399" t="s">
        <v>144</v>
      </c>
      <c r="D46" s="318"/>
      <c r="E46" s="318"/>
      <c r="F46" s="320"/>
    </row>
    <row r="47" spans="1:16" ht="57">
      <c r="A47" s="321" t="s">
        <v>137</v>
      </c>
      <c r="B47" s="322" t="s">
        <v>138</v>
      </c>
      <c r="C47" s="322" t="s">
        <v>139</v>
      </c>
      <c r="D47" s="323" t="s">
        <v>140</v>
      </c>
      <c r="E47" s="324" t="s">
        <v>6</v>
      </c>
      <c r="F47" s="322" t="s">
        <v>141</v>
      </c>
    </row>
    <row r="48" spans="1:16">
      <c r="A48" s="325">
        <v>1</v>
      </c>
      <c r="B48" s="326"/>
      <c r="C48" s="326"/>
      <c r="D48" s="438"/>
      <c r="E48" s="328"/>
      <c r="F48" s="397">
        <f>D48+(D48*E48)</f>
        <v>0</v>
      </c>
    </row>
    <row r="49" spans="1:6">
      <c r="A49" s="325">
        <v>2</v>
      </c>
      <c r="B49" s="326"/>
      <c r="C49" s="326"/>
      <c r="D49" s="438"/>
      <c r="E49" s="328"/>
      <c r="F49" s="397">
        <f t="shared" ref="F49:F54" si="3">D49+(D49*E49)</f>
        <v>0</v>
      </c>
    </row>
    <row r="50" spans="1:6">
      <c r="A50" s="325">
        <v>3</v>
      </c>
      <c r="B50" s="326"/>
      <c r="C50" s="326"/>
      <c r="D50" s="438"/>
      <c r="E50" s="328"/>
      <c r="F50" s="397">
        <f t="shared" si="3"/>
        <v>0</v>
      </c>
    </row>
    <row r="51" spans="1:6">
      <c r="A51" s="325">
        <v>4</v>
      </c>
      <c r="B51" s="326"/>
      <c r="C51" s="326"/>
      <c r="D51" s="438"/>
      <c r="E51" s="328"/>
      <c r="F51" s="397">
        <f t="shared" si="3"/>
        <v>0</v>
      </c>
    </row>
    <row r="52" spans="1:6">
      <c r="A52" s="325">
        <v>5</v>
      </c>
      <c r="B52" s="326"/>
      <c r="C52" s="326"/>
      <c r="D52" s="438"/>
      <c r="E52" s="328"/>
      <c r="F52" s="397">
        <f t="shared" si="3"/>
        <v>0</v>
      </c>
    </row>
    <row r="53" spans="1:6">
      <c r="A53" s="325" t="s">
        <v>142</v>
      </c>
      <c r="B53" s="326"/>
      <c r="C53" s="326"/>
      <c r="D53" s="438"/>
      <c r="E53" s="328"/>
      <c r="F53" s="397">
        <f t="shared" si="3"/>
        <v>0</v>
      </c>
    </row>
    <row r="54" spans="1:6">
      <c r="A54" s="325" t="s">
        <v>143</v>
      </c>
      <c r="B54" s="326"/>
      <c r="C54" s="326"/>
      <c r="D54" s="438"/>
      <c r="E54" s="328"/>
      <c r="F54" s="397">
        <f t="shared" si="3"/>
        <v>0</v>
      </c>
    </row>
    <row r="55" spans="1:6">
      <c r="A55" s="329"/>
      <c r="B55" s="329"/>
      <c r="C55" s="329"/>
      <c r="D55" s="441"/>
      <c r="E55" s="442"/>
      <c r="F55" s="329"/>
    </row>
    <row r="56" spans="1:6">
      <c r="A56" s="329"/>
      <c r="B56" s="329"/>
      <c r="C56" s="329"/>
      <c r="D56" s="441"/>
      <c r="E56" s="442"/>
      <c r="F56" s="329"/>
    </row>
    <row r="57" spans="1:6" ht="15" customHeight="1">
      <c r="A57" s="317"/>
      <c r="B57" s="318"/>
      <c r="C57" s="399" t="s">
        <v>145</v>
      </c>
      <c r="D57" s="318"/>
      <c r="E57" s="318"/>
      <c r="F57" s="320"/>
    </row>
    <row r="58" spans="1:6" ht="57">
      <c r="A58" s="332" t="s">
        <v>137</v>
      </c>
      <c r="B58" s="333" t="s">
        <v>146</v>
      </c>
      <c r="C58" s="333" t="s">
        <v>147</v>
      </c>
      <c r="D58" s="334" t="s">
        <v>140</v>
      </c>
      <c r="E58" s="335" t="s">
        <v>6</v>
      </c>
      <c r="F58" s="333" t="s">
        <v>141</v>
      </c>
    </row>
    <row r="59" spans="1:6">
      <c r="A59" s="325">
        <v>1</v>
      </c>
      <c r="B59" s="326"/>
      <c r="C59" s="326"/>
      <c r="D59" s="438"/>
      <c r="E59" s="328"/>
      <c r="F59" s="397">
        <f>D59+(D59*E59)</f>
        <v>0</v>
      </c>
    </row>
    <row r="60" spans="1:6">
      <c r="A60" s="325">
        <v>2</v>
      </c>
      <c r="B60" s="326"/>
      <c r="C60" s="326"/>
      <c r="D60" s="438"/>
      <c r="E60" s="328"/>
      <c r="F60" s="397">
        <f t="shared" ref="F60:F65" si="4">D60+(D60*E60)</f>
        <v>0</v>
      </c>
    </row>
    <row r="61" spans="1:6">
      <c r="A61" s="325">
        <v>3</v>
      </c>
      <c r="B61" s="326"/>
      <c r="C61" s="326"/>
      <c r="D61" s="438"/>
      <c r="E61" s="328"/>
      <c r="F61" s="397">
        <f t="shared" si="4"/>
        <v>0</v>
      </c>
    </row>
    <row r="62" spans="1:6">
      <c r="A62" s="325">
        <v>4</v>
      </c>
      <c r="B62" s="326"/>
      <c r="C62" s="326"/>
      <c r="D62" s="438"/>
      <c r="E62" s="328"/>
      <c r="F62" s="397">
        <f t="shared" si="4"/>
        <v>0</v>
      </c>
    </row>
    <row r="63" spans="1:6">
      <c r="A63" s="325">
        <v>5</v>
      </c>
      <c r="B63" s="326"/>
      <c r="C63" s="326"/>
      <c r="D63" s="438"/>
      <c r="E63" s="328"/>
      <c r="F63" s="397">
        <f t="shared" si="4"/>
        <v>0</v>
      </c>
    </row>
    <row r="64" spans="1:6">
      <c r="A64" s="325" t="s">
        <v>142</v>
      </c>
      <c r="B64" s="326"/>
      <c r="C64" s="326"/>
      <c r="D64" s="438"/>
      <c r="E64" s="328"/>
      <c r="F64" s="397">
        <f t="shared" si="4"/>
        <v>0</v>
      </c>
    </row>
    <row r="65" spans="1:6">
      <c r="A65" s="325" t="s">
        <v>143</v>
      </c>
      <c r="B65" s="326"/>
      <c r="C65" s="326"/>
      <c r="D65" s="438"/>
      <c r="E65" s="328"/>
      <c r="F65" s="397">
        <f t="shared" si="4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29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" customWidth="1"/>
    <col min="5" max="5" width="10.28515625" style="41" customWidth="1"/>
    <col min="6" max="6" width="16.5703125" style="41" customWidth="1"/>
    <col min="7" max="7" width="18" style="41" customWidth="1"/>
    <col min="8" max="16384" width="9.140625" style="41"/>
  </cols>
  <sheetData>
    <row r="1" spans="1:7">
      <c r="F1" s="298" t="s">
        <v>0</v>
      </c>
    </row>
    <row r="2" spans="1:7" ht="21.75" customHeight="1">
      <c r="A2" s="357"/>
      <c r="B2" s="357"/>
      <c r="C2" s="416" t="s">
        <v>1</v>
      </c>
      <c r="D2" s="357"/>
      <c r="E2" s="357"/>
      <c r="F2" s="357"/>
      <c r="G2" s="359"/>
    </row>
    <row r="3" spans="1:7">
      <c r="A3" s="301"/>
      <c r="B3" s="301"/>
      <c r="C3" s="446" t="s">
        <v>842</v>
      </c>
      <c r="D3" s="301"/>
      <c r="E3" s="301"/>
      <c r="F3" s="301"/>
    </row>
    <row r="5" spans="1:7">
      <c r="A5" s="305"/>
      <c r="B5" s="305" t="s">
        <v>2</v>
      </c>
      <c r="C5" s="305"/>
      <c r="D5" s="305"/>
      <c r="E5" s="305"/>
      <c r="F5" s="305"/>
    </row>
    <row r="6" spans="1:7">
      <c r="A6" s="169"/>
      <c r="B6" s="170"/>
      <c r="C6" s="169"/>
      <c r="D6" s="172"/>
      <c r="E6" s="173"/>
      <c r="F6" s="172"/>
    </row>
    <row r="7" spans="1:7" ht="14.25" customHeight="1">
      <c r="A7" s="314" t="s">
        <v>3</v>
      </c>
      <c r="B7" s="315"/>
      <c r="C7" s="114" t="s">
        <v>3</v>
      </c>
      <c r="D7" s="315"/>
      <c r="E7" s="315"/>
      <c r="F7" s="316"/>
    </row>
    <row r="8" spans="1:7" ht="67.5" customHeight="1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>
      <c r="A9" s="52">
        <v>1</v>
      </c>
      <c r="B9" s="64"/>
      <c r="C9" s="417" t="s">
        <v>432</v>
      </c>
      <c r="D9" s="397"/>
      <c r="E9" s="328"/>
      <c r="F9" s="77">
        <f>D9+(D9*E9)</f>
        <v>0</v>
      </c>
    </row>
    <row r="10" spans="1:7">
      <c r="A10" s="52">
        <v>2</v>
      </c>
      <c r="B10" s="64"/>
      <c r="C10" s="417" t="s">
        <v>433</v>
      </c>
      <c r="D10" s="397"/>
      <c r="E10" s="328"/>
      <c r="F10" s="77">
        <f t="shared" ref="F10" si="0">D10+(D10*E10)</f>
        <v>0</v>
      </c>
    </row>
    <row r="11" spans="1:7">
      <c r="A11" s="366"/>
      <c r="B11" s="367"/>
      <c r="C11" s="458" t="s">
        <v>8</v>
      </c>
      <c r="D11" s="445">
        <f>SUM(D9:D10)</f>
        <v>0</v>
      </c>
      <c r="E11" s="370"/>
      <c r="F11" s="445">
        <f>SUM(F9:F10)</f>
        <v>0</v>
      </c>
    </row>
    <row r="12" spans="1:7" ht="18.95" customHeight="1"/>
    <row r="13" spans="1:7" ht="18.95" customHeight="1"/>
    <row r="14" spans="1:7" ht="18.95" customHeight="1"/>
    <row r="15" spans="1:7" ht="18.95" customHeight="1"/>
    <row r="16" spans="1:7" ht="18.95" customHeight="1"/>
    <row r="17" ht="18.95" customHeight="1"/>
    <row r="18" ht="26.2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20.100000000000001" customHeight="1"/>
    <row r="26" ht="20.100000000000001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7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25.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24.75" customHeight="1"/>
    <row r="62" ht="18.95" customHeight="1"/>
    <row r="63" ht="18.95" customHeight="1"/>
    <row r="64" ht="18.95" customHeight="1"/>
    <row r="65" ht="18.95" customHeight="1"/>
    <row r="74" ht="15.75" customHeight="1"/>
    <row r="88" ht="24" customHeight="1"/>
    <row r="95" ht="17.25" customHeight="1"/>
    <row r="96" ht="14.2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25.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</sheetData>
  <sheetProtection password="CC0C" sheet="1" objects="1" scenarios="1" sort="0" autoFilter="0" pivotTables="0"/>
  <autoFilter ref="A8:F8"/>
  <pageMargins left="0.75" right="0.75" top="1" bottom="1" header="0.5" footer="0.5"/>
  <pageSetup paperSize="9" scale="6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8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4" customWidth="1"/>
    <col min="6" max="6" width="16.5703125" style="435" customWidth="1"/>
    <col min="7" max="16384" width="9.140625" style="41"/>
  </cols>
  <sheetData>
    <row r="1" spans="1:6">
      <c r="E1" s="420"/>
      <c r="F1" s="421" t="s">
        <v>134</v>
      </c>
    </row>
    <row r="2" spans="1:6">
      <c r="A2" s="299"/>
      <c r="B2" s="300" t="s">
        <v>135</v>
      </c>
      <c r="C2" s="300"/>
      <c r="D2" s="300"/>
      <c r="E2" s="300"/>
      <c r="F2" s="300"/>
    </row>
    <row r="3" spans="1:6">
      <c r="A3" s="301"/>
      <c r="B3" s="301"/>
      <c r="C3" s="303" t="s">
        <v>842</v>
      </c>
      <c r="D3" s="301"/>
      <c r="E3" s="301"/>
      <c r="F3" s="301"/>
    </row>
    <row r="4" spans="1:6">
      <c r="A4" s="304"/>
      <c r="B4" s="304"/>
      <c r="C4" s="304"/>
      <c r="D4" s="422"/>
      <c r="E4" s="423"/>
      <c r="F4" s="424"/>
    </row>
    <row r="5" spans="1:6">
      <c r="A5" s="305"/>
      <c r="B5" s="347" t="s">
        <v>770</v>
      </c>
      <c r="C5" s="305"/>
      <c r="D5" s="305"/>
      <c r="E5" s="305"/>
      <c r="F5" s="305"/>
    </row>
    <row r="6" spans="1:6">
      <c r="A6" s="169"/>
      <c r="B6" s="170"/>
      <c r="C6" s="169"/>
      <c r="D6" s="172"/>
      <c r="E6" s="173"/>
      <c r="F6" s="172"/>
    </row>
    <row r="7" spans="1:6" ht="15" customHeight="1">
      <c r="A7" s="314"/>
      <c r="B7" s="315"/>
      <c r="C7" s="113" t="s">
        <v>136</v>
      </c>
      <c r="D7" s="315"/>
      <c r="E7" s="315"/>
      <c r="F7" s="316"/>
    </row>
    <row r="8" spans="1:6" ht="57">
      <c r="A8" s="60" t="s">
        <v>137</v>
      </c>
      <c r="B8" s="61" t="s">
        <v>138</v>
      </c>
      <c r="C8" s="61" t="s">
        <v>139</v>
      </c>
      <c r="D8" s="62" t="s">
        <v>140</v>
      </c>
      <c r="E8" s="63" t="s">
        <v>6</v>
      </c>
      <c r="F8" s="62" t="s">
        <v>141</v>
      </c>
    </row>
    <row r="9" spans="1:6">
      <c r="A9" s="113">
        <v>1</v>
      </c>
      <c r="B9" s="65" t="s">
        <v>432</v>
      </c>
      <c r="C9" s="114"/>
      <c r="D9" s="494"/>
      <c r="E9" s="495"/>
      <c r="F9" s="68"/>
    </row>
    <row r="10" spans="1:6">
      <c r="A10" s="79">
        <v>1</v>
      </c>
      <c r="B10" s="57" t="s">
        <v>610</v>
      </c>
      <c r="C10" s="502" t="s">
        <v>611</v>
      </c>
      <c r="D10" s="491"/>
      <c r="E10" s="492"/>
      <c r="F10" s="493">
        <f>D10+(D10*E10)</f>
        <v>0</v>
      </c>
    </row>
    <row r="11" spans="1:6">
      <c r="A11" s="79">
        <v>2</v>
      </c>
      <c r="B11" s="57" t="s">
        <v>612</v>
      </c>
      <c r="C11" s="502" t="s">
        <v>613</v>
      </c>
      <c r="D11" s="491"/>
      <c r="E11" s="492"/>
      <c r="F11" s="493">
        <f t="shared" ref="F11:F37" si="0">D11+(D11*E11)</f>
        <v>0</v>
      </c>
    </row>
    <row r="12" spans="1:6">
      <c r="A12" s="79">
        <v>3</v>
      </c>
      <c r="B12" s="57" t="s">
        <v>614</v>
      </c>
      <c r="C12" s="502" t="s">
        <v>615</v>
      </c>
      <c r="D12" s="491"/>
      <c r="E12" s="492"/>
      <c r="F12" s="493">
        <f t="shared" si="0"/>
        <v>0</v>
      </c>
    </row>
    <row r="13" spans="1:6">
      <c r="A13" s="79">
        <v>4</v>
      </c>
      <c r="B13" s="57" t="s">
        <v>616</v>
      </c>
      <c r="C13" s="502" t="s">
        <v>617</v>
      </c>
      <c r="D13" s="491"/>
      <c r="E13" s="492"/>
      <c r="F13" s="493">
        <f t="shared" si="0"/>
        <v>0</v>
      </c>
    </row>
    <row r="14" spans="1:6">
      <c r="A14" s="79">
        <v>5</v>
      </c>
      <c r="B14" s="57" t="s">
        <v>618</v>
      </c>
      <c r="C14" s="502" t="s">
        <v>619</v>
      </c>
      <c r="D14" s="491"/>
      <c r="E14" s="492"/>
      <c r="F14" s="493">
        <f t="shared" si="0"/>
        <v>0</v>
      </c>
    </row>
    <row r="15" spans="1:6">
      <c r="A15" s="79">
        <v>6</v>
      </c>
      <c r="B15" s="57" t="s">
        <v>620</v>
      </c>
      <c r="C15" s="502" t="s">
        <v>621</v>
      </c>
      <c r="D15" s="491"/>
      <c r="E15" s="492"/>
      <c r="F15" s="493">
        <f t="shared" si="0"/>
        <v>0</v>
      </c>
    </row>
    <row r="16" spans="1:6">
      <c r="A16" s="79">
        <v>7</v>
      </c>
      <c r="B16" s="57" t="s">
        <v>622</v>
      </c>
      <c r="C16" s="502" t="s">
        <v>623</v>
      </c>
      <c r="D16" s="491"/>
      <c r="E16" s="492"/>
      <c r="F16" s="493">
        <f t="shared" si="0"/>
        <v>0</v>
      </c>
    </row>
    <row r="17" spans="1:6">
      <c r="A17" s="79">
        <v>8</v>
      </c>
      <c r="B17" s="57" t="s">
        <v>624</v>
      </c>
      <c r="C17" s="502" t="s">
        <v>625</v>
      </c>
      <c r="D17" s="491"/>
      <c r="E17" s="492"/>
      <c r="F17" s="493">
        <f t="shared" si="0"/>
        <v>0</v>
      </c>
    </row>
    <row r="18" spans="1:6">
      <c r="A18" s="79">
        <v>9</v>
      </c>
      <c r="B18" s="57" t="s">
        <v>626</v>
      </c>
      <c r="C18" s="502" t="s">
        <v>627</v>
      </c>
      <c r="D18" s="491"/>
      <c r="E18" s="492"/>
      <c r="F18" s="493">
        <f t="shared" si="0"/>
        <v>0</v>
      </c>
    </row>
    <row r="19" spans="1:6">
      <c r="A19" s="79">
        <v>10</v>
      </c>
      <c r="B19" s="57" t="s">
        <v>626</v>
      </c>
      <c r="C19" s="502" t="s">
        <v>628</v>
      </c>
      <c r="D19" s="491"/>
      <c r="E19" s="492"/>
      <c r="F19" s="493">
        <f t="shared" si="0"/>
        <v>0</v>
      </c>
    </row>
    <row r="20" spans="1:6">
      <c r="A20" s="79">
        <v>11</v>
      </c>
      <c r="B20" s="57" t="s">
        <v>629</v>
      </c>
      <c r="C20" s="502" t="s">
        <v>630</v>
      </c>
      <c r="D20" s="491"/>
      <c r="E20" s="492"/>
      <c r="F20" s="493">
        <f t="shared" si="0"/>
        <v>0</v>
      </c>
    </row>
    <row r="21" spans="1:6">
      <c r="A21" s="79">
        <v>12</v>
      </c>
      <c r="B21" s="57"/>
      <c r="C21" s="502" t="s">
        <v>631</v>
      </c>
      <c r="D21" s="491"/>
      <c r="E21" s="492"/>
      <c r="F21" s="493">
        <f t="shared" si="0"/>
        <v>0</v>
      </c>
    </row>
    <row r="22" spans="1:6">
      <c r="A22" s="79">
        <v>13</v>
      </c>
      <c r="B22" s="57" t="s">
        <v>632</v>
      </c>
      <c r="C22" s="502" t="s">
        <v>633</v>
      </c>
      <c r="D22" s="491"/>
      <c r="E22" s="492"/>
      <c r="F22" s="493">
        <f t="shared" si="0"/>
        <v>0</v>
      </c>
    </row>
    <row r="23" spans="1:6">
      <c r="A23" s="79">
        <v>14</v>
      </c>
      <c r="B23" s="57" t="s">
        <v>634</v>
      </c>
      <c r="C23" s="502" t="s">
        <v>635</v>
      </c>
      <c r="D23" s="491"/>
      <c r="E23" s="492"/>
      <c r="F23" s="493">
        <f t="shared" si="0"/>
        <v>0</v>
      </c>
    </row>
    <row r="24" spans="1:6">
      <c r="A24" s="79">
        <v>15</v>
      </c>
      <c r="B24" s="57" t="s">
        <v>634</v>
      </c>
      <c r="C24" s="502" t="s">
        <v>636</v>
      </c>
      <c r="D24" s="491"/>
      <c r="E24" s="492"/>
      <c r="F24" s="493">
        <f t="shared" si="0"/>
        <v>0</v>
      </c>
    </row>
    <row r="25" spans="1:6">
      <c r="A25" s="79">
        <v>16</v>
      </c>
      <c r="B25" s="57" t="s">
        <v>634</v>
      </c>
      <c r="C25" s="502" t="s">
        <v>637</v>
      </c>
      <c r="D25" s="491"/>
      <c r="E25" s="492"/>
      <c r="F25" s="493">
        <f t="shared" si="0"/>
        <v>0</v>
      </c>
    </row>
    <row r="26" spans="1:6">
      <c r="A26" s="79">
        <v>17</v>
      </c>
      <c r="B26" s="57" t="s">
        <v>634</v>
      </c>
      <c r="C26" s="502" t="s">
        <v>638</v>
      </c>
      <c r="D26" s="491"/>
      <c r="E26" s="492"/>
      <c r="F26" s="493">
        <f t="shared" si="0"/>
        <v>0</v>
      </c>
    </row>
    <row r="27" spans="1:6">
      <c r="A27" s="79">
        <v>18</v>
      </c>
      <c r="B27" s="57" t="s">
        <v>639</v>
      </c>
      <c r="C27" s="502" t="s">
        <v>640</v>
      </c>
      <c r="D27" s="491"/>
      <c r="E27" s="492"/>
      <c r="F27" s="493">
        <f t="shared" si="0"/>
        <v>0</v>
      </c>
    </row>
    <row r="28" spans="1:6">
      <c r="A28" s="79">
        <v>19</v>
      </c>
      <c r="B28" s="57" t="s">
        <v>639</v>
      </c>
      <c r="C28" s="502" t="s">
        <v>641</v>
      </c>
      <c r="D28" s="491"/>
      <c r="E28" s="492"/>
      <c r="F28" s="493">
        <f t="shared" si="0"/>
        <v>0</v>
      </c>
    </row>
    <row r="29" spans="1:6">
      <c r="A29" s="79">
        <v>20</v>
      </c>
      <c r="B29" s="57" t="s">
        <v>642</v>
      </c>
      <c r="C29" s="502" t="s">
        <v>643</v>
      </c>
      <c r="D29" s="491"/>
      <c r="E29" s="492"/>
      <c r="F29" s="493">
        <f t="shared" si="0"/>
        <v>0</v>
      </c>
    </row>
    <row r="30" spans="1:6">
      <c r="A30" s="79">
        <v>21</v>
      </c>
      <c r="B30" s="57" t="s">
        <v>642</v>
      </c>
      <c r="C30" s="502" t="s">
        <v>644</v>
      </c>
      <c r="D30" s="491"/>
      <c r="E30" s="492"/>
      <c r="F30" s="493">
        <f t="shared" si="0"/>
        <v>0</v>
      </c>
    </row>
    <row r="31" spans="1:6">
      <c r="A31" s="79">
        <v>22</v>
      </c>
      <c r="B31" s="57" t="s">
        <v>642</v>
      </c>
      <c r="C31" s="502" t="s">
        <v>645</v>
      </c>
      <c r="D31" s="491"/>
      <c r="E31" s="492"/>
      <c r="F31" s="493">
        <f t="shared" si="0"/>
        <v>0</v>
      </c>
    </row>
    <row r="32" spans="1:6">
      <c r="A32" s="79">
        <v>23</v>
      </c>
      <c r="B32" s="57" t="s">
        <v>642</v>
      </c>
      <c r="C32" s="502" t="s">
        <v>646</v>
      </c>
      <c r="D32" s="491"/>
      <c r="E32" s="492"/>
      <c r="F32" s="493">
        <f t="shared" si="0"/>
        <v>0</v>
      </c>
    </row>
    <row r="33" spans="1:16">
      <c r="A33" s="79">
        <v>24</v>
      </c>
      <c r="B33" s="57" t="s">
        <v>642</v>
      </c>
      <c r="C33" s="502" t="s">
        <v>647</v>
      </c>
      <c r="D33" s="491"/>
      <c r="E33" s="492"/>
      <c r="F33" s="493">
        <f t="shared" si="0"/>
        <v>0</v>
      </c>
    </row>
    <row r="34" spans="1:16">
      <c r="A34" s="79">
        <v>25</v>
      </c>
      <c r="B34" s="57" t="s">
        <v>642</v>
      </c>
      <c r="C34" s="502" t="s">
        <v>648</v>
      </c>
      <c r="D34" s="491"/>
      <c r="E34" s="492"/>
      <c r="F34" s="493">
        <f t="shared" si="0"/>
        <v>0</v>
      </c>
    </row>
    <row r="35" spans="1:16">
      <c r="A35" s="79">
        <v>26</v>
      </c>
      <c r="B35" s="57" t="s">
        <v>642</v>
      </c>
      <c r="C35" s="502" t="s">
        <v>649</v>
      </c>
      <c r="D35" s="491"/>
      <c r="E35" s="492"/>
      <c r="F35" s="493">
        <f t="shared" si="0"/>
        <v>0</v>
      </c>
    </row>
    <row r="36" spans="1:16">
      <c r="A36" s="79">
        <v>27</v>
      </c>
      <c r="B36" s="57" t="s">
        <v>650</v>
      </c>
      <c r="C36" s="502" t="s">
        <v>651</v>
      </c>
      <c r="D36" s="491"/>
      <c r="E36" s="492"/>
      <c r="F36" s="493">
        <f t="shared" si="0"/>
        <v>0</v>
      </c>
    </row>
    <row r="37" spans="1:16">
      <c r="A37" s="79">
        <v>28</v>
      </c>
      <c r="B37" s="57" t="s">
        <v>650</v>
      </c>
      <c r="C37" s="502" t="s">
        <v>652</v>
      </c>
      <c r="D37" s="491"/>
      <c r="E37" s="492"/>
      <c r="F37" s="493">
        <f t="shared" si="0"/>
        <v>0</v>
      </c>
    </row>
    <row r="38" spans="1:16">
      <c r="A38" s="113">
        <v>2</v>
      </c>
      <c r="B38" s="65" t="s">
        <v>433</v>
      </c>
      <c r="C38" s="114"/>
      <c r="D38" s="494"/>
      <c r="E38" s="495"/>
      <c r="F38" s="68"/>
      <c r="K38" s="425"/>
      <c r="L38" s="48"/>
      <c r="M38" s="48"/>
      <c r="N38" s="48"/>
      <c r="O38" s="48"/>
      <c r="P38" s="48"/>
    </row>
    <row r="39" spans="1:16">
      <c r="A39" s="52">
        <v>1</v>
      </c>
      <c r="B39" s="64" t="s">
        <v>667</v>
      </c>
      <c r="C39" s="64" t="s">
        <v>668</v>
      </c>
      <c r="D39" s="438"/>
      <c r="E39" s="328"/>
      <c r="F39" s="77">
        <f>D39+(D39*E39)</f>
        <v>0</v>
      </c>
    </row>
    <row r="40" spans="1:16">
      <c r="A40" s="52">
        <v>2</v>
      </c>
      <c r="B40" s="64" t="s">
        <v>669</v>
      </c>
      <c r="C40" s="64" t="s">
        <v>670</v>
      </c>
      <c r="D40" s="438"/>
      <c r="E40" s="328"/>
      <c r="F40" s="77">
        <f t="shared" ref="F40:F76" si="1">D40+(D40*E40)</f>
        <v>0</v>
      </c>
    </row>
    <row r="41" spans="1:16">
      <c r="A41" s="52">
        <v>3</v>
      </c>
      <c r="B41" s="64" t="s">
        <v>671</v>
      </c>
      <c r="C41" s="64" t="s">
        <v>672</v>
      </c>
      <c r="D41" s="438"/>
      <c r="E41" s="328"/>
      <c r="F41" s="77">
        <f t="shared" si="1"/>
        <v>0</v>
      </c>
    </row>
    <row r="42" spans="1:16">
      <c r="A42" s="52">
        <v>4</v>
      </c>
      <c r="B42" s="64" t="s">
        <v>673</v>
      </c>
      <c r="C42" s="64" t="s">
        <v>674</v>
      </c>
      <c r="D42" s="438"/>
      <c r="E42" s="328"/>
      <c r="F42" s="77">
        <f t="shared" si="1"/>
        <v>0</v>
      </c>
    </row>
    <row r="43" spans="1:16">
      <c r="A43" s="52">
        <v>5</v>
      </c>
      <c r="B43" s="64" t="s">
        <v>675</v>
      </c>
      <c r="C43" s="64" t="s">
        <v>676</v>
      </c>
      <c r="D43" s="438"/>
      <c r="E43" s="328"/>
      <c r="F43" s="77">
        <f t="shared" si="1"/>
        <v>0</v>
      </c>
    </row>
    <row r="44" spans="1:16">
      <c r="A44" s="52">
        <v>6</v>
      </c>
      <c r="B44" s="64" t="s">
        <v>677</v>
      </c>
      <c r="C44" s="64" t="s">
        <v>678</v>
      </c>
      <c r="D44" s="438"/>
      <c r="E44" s="328"/>
      <c r="F44" s="77">
        <f t="shared" si="1"/>
        <v>0</v>
      </c>
    </row>
    <row r="45" spans="1:16">
      <c r="A45" s="52">
        <v>7</v>
      </c>
      <c r="B45" s="64" t="s">
        <v>679</v>
      </c>
      <c r="C45" s="64" t="s">
        <v>615</v>
      </c>
      <c r="D45" s="438"/>
      <c r="E45" s="328"/>
      <c r="F45" s="77">
        <f t="shared" si="1"/>
        <v>0</v>
      </c>
    </row>
    <row r="46" spans="1:16">
      <c r="A46" s="52">
        <v>8</v>
      </c>
      <c r="B46" s="64" t="s">
        <v>680</v>
      </c>
      <c r="C46" s="64" t="s">
        <v>617</v>
      </c>
      <c r="D46" s="438"/>
      <c r="E46" s="328"/>
      <c r="F46" s="77">
        <f t="shared" si="1"/>
        <v>0</v>
      </c>
    </row>
    <row r="47" spans="1:16">
      <c r="A47" s="52">
        <v>9</v>
      </c>
      <c r="B47" s="64" t="s">
        <v>681</v>
      </c>
      <c r="C47" s="64" t="s">
        <v>682</v>
      </c>
      <c r="D47" s="438"/>
      <c r="E47" s="328"/>
      <c r="F47" s="77">
        <f t="shared" si="1"/>
        <v>0</v>
      </c>
    </row>
    <row r="48" spans="1:16">
      <c r="A48" s="52">
        <v>10</v>
      </c>
      <c r="B48" s="64" t="s">
        <v>683</v>
      </c>
      <c r="C48" s="64" t="s">
        <v>621</v>
      </c>
      <c r="D48" s="438"/>
      <c r="E48" s="328"/>
      <c r="F48" s="77">
        <f t="shared" si="1"/>
        <v>0</v>
      </c>
    </row>
    <row r="49" spans="1:6">
      <c r="A49" s="52">
        <v>11</v>
      </c>
      <c r="B49" s="64" t="s">
        <v>684</v>
      </c>
      <c r="C49" s="64" t="s">
        <v>623</v>
      </c>
      <c r="D49" s="438"/>
      <c r="E49" s="328"/>
      <c r="F49" s="77">
        <f t="shared" si="1"/>
        <v>0</v>
      </c>
    </row>
    <row r="50" spans="1:6">
      <c r="A50" s="52">
        <v>12</v>
      </c>
      <c r="B50" s="64" t="s">
        <v>685</v>
      </c>
      <c r="C50" s="64" t="s">
        <v>159</v>
      </c>
      <c r="D50" s="438"/>
      <c r="E50" s="328"/>
      <c r="F50" s="77">
        <f t="shared" si="1"/>
        <v>0</v>
      </c>
    </row>
    <row r="51" spans="1:6">
      <c r="A51" s="52">
        <v>13</v>
      </c>
      <c r="B51" s="64" t="s">
        <v>686</v>
      </c>
      <c r="C51" s="64" t="s">
        <v>687</v>
      </c>
      <c r="D51" s="438"/>
      <c r="E51" s="328"/>
      <c r="F51" s="77">
        <f t="shared" si="1"/>
        <v>0</v>
      </c>
    </row>
    <row r="52" spans="1:6">
      <c r="A52" s="52">
        <v>14</v>
      </c>
      <c r="B52" s="64" t="s">
        <v>688</v>
      </c>
      <c r="C52" s="64" t="s">
        <v>689</v>
      </c>
      <c r="D52" s="438"/>
      <c r="E52" s="328"/>
      <c r="F52" s="77">
        <f t="shared" si="1"/>
        <v>0</v>
      </c>
    </row>
    <row r="53" spans="1:6">
      <c r="A53" s="52">
        <v>15</v>
      </c>
      <c r="B53" s="64" t="s">
        <v>690</v>
      </c>
      <c r="C53" s="64" t="s">
        <v>691</v>
      </c>
      <c r="D53" s="438"/>
      <c r="E53" s="328"/>
      <c r="F53" s="77">
        <f t="shared" si="1"/>
        <v>0</v>
      </c>
    </row>
    <row r="54" spans="1:6">
      <c r="A54" s="52">
        <v>16</v>
      </c>
      <c r="B54" s="64" t="s">
        <v>692</v>
      </c>
      <c r="C54" s="64" t="s">
        <v>625</v>
      </c>
      <c r="D54" s="438"/>
      <c r="E54" s="328"/>
      <c r="F54" s="77">
        <f t="shared" si="1"/>
        <v>0</v>
      </c>
    </row>
    <row r="55" spans="1:6">
      <c r="A55" s="52">
        <v>17</v>
      </c>
      <c r="B55" s="64" t="s">
        <v>629</v>
      </c>
      <c r="C55" s="64" t="s">
        <v>630</v>
      </c>
      <c r="D55" s="438"/>
      <c r="E55" s="328"/>
      <c r="F55" s="77">
        <f t="shared" si="1"/>
        <v>0</v>
      </c>
    </row>
    <row r="56" spans="1:6">
      <c r="A56" s="52">
        <v>18</v>
      </c>
      <c r="B56" s="64" t="s">
        <v>693</v>
      </c>
      <c r="C56" s="64" t="s">
        <v>631</v>
      </c>
      <c r="D56" s="438"/>
      <c r="E56" s="328"/>
      <c r="F56" s="77">
        <f t="shared" si="1"/>
        <v>0</v>
      </c>
    </row>
    <row r="57" spans="1:6" ht="30">
      <c r="A57" s="52">
        <v>19</v>
      </c>
      <c r="B57" s="503" t="s">
        <v>694</v>
      </c>
      <c r="C57" s="503" t="s">
        <v>695</v>
      </c>
      <c r="D57" s="438"/>
      <c r="E57" s="328"/>
      <c r="F57" s="448">
        <f t="shared" si="1"/>
        <v>0</v>
      </c>
    </row>
    <row r="58" spans="1:6" ht="30">
      <c r="A58" s="52">
        <v>20</v>
      </c>
      <c r="B58" s="503" t="s">
        <v>696</v>
      </c>
      <c r="C58" s="503" t="s">
        <v>697</v>
      </c>
      <c r="D58" s="438"/>
      <c r="E58" s="328"/>
      <c r="F58" s="448">
        <f t="shared" si="1"/>
        <v>0</v>
      </c>
    </row>
    <row r="59" spans="1:6">
      <c r="A59" s="52">
        <v>21</v>
      </c>
      <c r="B59" s="64" t="s">
        <v>698</v>
      </c>
      <c r="C59" s="64" t="s">
        <v>699</v>
      </c>
      <c r="D59" s="438"/>
      <c r="E59" s="328"/>
      <c r="F59" s="77">
        <f t="shared" si="1"/>
        <v>0</v>
      </c>
    </row>
    <row r="60" spans="1:6">
      <c r="A60" s="52">
        <v>22</v>
      </c>
      <c r="B60" s="64" t="s">
        <v>698</v>
      </c>
      <c r="C60" s="64" t="s">
        <v>700</v>
      </c>
      <c r="D60" s="438"/>
      <c r="E60" s="328"/>
      <c r="F60" s="77">
        <f t="shared" si="1"/>
        <v>0</v>
      </c>
    </row>
    <row r="61" spans="1:6">
      <c r="A61" s="52">
        <v>23</v>
      </c>
      <c r="B61" s="64" t="s">
        <v>698</v>
      </c>
      <c r="C61" s="64" t="s">
        <v>701</v>
      </c>
      <c r="D61" s="438"/>
      <c r="E61" s="328"/>
      <c r="F61" s="77">
        <f t="shared" si="1"/>
        <v>0</v>
      </c>
    </row>
    <row r="62" spans="1:6">
      <c r="A62" s="52">
        <v>24</v>
      </c>
      <c r="B62" s="64" t="s">
        <v>698</v>
      </c>
      <c r="C62" s="64" t="s">
        <v>702</v>
      </c>
      <c r="D62" s="438"/>
      <c r="E62" s="328"/>
      <c r="F62" s="77">
        <f t="shared" si="1"/>
        <v>0</v>
      </c>
    </row>
    <row r="63" spans="1:6">
      <c r="A63" s="52">
        <v>25</v>
      </c>
      <c r="B63" s="64" t="s">
        <v>698</v>
      </c>
      <c r="C63" s="64" t="s">
        <v>703</v>
      </c>
      <c r="D63" s="438"/>
      <c r="E63" s="328"/>
      <c r="F63" s="77">
        <f t="shared" si="1"/>
        <v>0</v>
      </c>
    </row>
    <row r="64" spans="1:6">
      <c r="A64" s="52">
        <v>26</v>
      </c>
      <c r="B64" s="64" t="s">
        <v>698</v>
      </c>
      <c r="C64" s="64" t="s">
        <v>704</v>
      </c>
      <c r="D64" s="438"/>
      <c r="E64" s="328"/>
      <c r="F64" s="77">
        <f t="shared" si="1"/>
        <v>0</v>
      </c>
    </row>
    <row r="65" spans="1:6">
      <c r="A65" s="52">
        <v>27</v>
      </c>
      <c r="B65" s="64" t="s">
        <v>698</v>
      </c>
      <c r="C65" s="64" t="s">
        <v>705</v>
      </c>
      <c r="D65" s="438"/>
      <c r="E65" s="328"/>
      <c r="F65" s="77">
        <f t="shared" si="1"/>
        <v>0</v>
      </c>
    </row>
    <row r="66" spans="1:6">
      <c r="A66" s="52">
        <v>28</v>
      </c>
      <c r="B66" s="64" t="s">
        <v>706</v>
      </c>
      <c r="C66" s="64" t="s">
        <v>707</v>
      </c>
      <c r="D66" s="438"/>
      <c r="E66" s="328"/>
      <c r="F66" s="77">
        <f t="shared" si="1"/>
        <v>0</v>
      </c>
    </row>
    <row r="67" spans="1:6">
      <c r="A67" s="52">
        <v>29</v>
      </c>
      <c r="B67" s="64" t="s">
        <v>706</v>
      </c>
      <c r="C67" s="64" t="s">
        <v>708</v>
      </c>
      <c r="D67" s="438"/>
      <c r="E67" s="328"/>
      <c r="F67" s="77">
        <f t="shared" si="1"/>
        <v>0</v>
      </c>
    </row>
    <row r="68" spans="1:6">
      <c r="A68" s="52">
        <v>30</v>
      </c>
      <c r="B68" s="64" t="s">
        <v>706</v>
      </c>
      <c r="C68" s="64" t="s">
        <v>709</v>
      </c>
      <c r="D68" s="438"/>
      <c r="E68" s="328"/>
      <c r="F68" s="77">
        <f t="shared" si="1"/>
        <v>0</v>
      </c>
    </row>
    <row r="69" spans="1:6">
      <c r="A69" s="52">
        <v>31</v>
      </c>
      <c r="B69" s="64" t="s">
        <v>706</v>
      </c>
      <c r="C69" s="64" t="s">
        <v>710</v>
      </c>
      <c r="D69" s="438"/>
      <c r="E69" s="328"/>
      <c r="F69" s="77">
        <f t="shared" si="1"/>
        <v>0</v>
      </c>
    </row>
    <row r="70" spans="1:6">
      <c r="A70" s="52">
        <v>32</v>
      </c>
      <c r="B70" s="64" t="s">
        <v>642</v>
      </c>
      <c r="C70" s="64" t="s">
        <v>711</v>
      </c>
      <c r="D70" s="438"/>
      <c r="E70" s="328"/>
      <c r="F70" s="77">
        <f t="shared" si="1"/>
        <v>0</v>
      </c>
    </row>
    <row r="71" spans="1:6">
      <c r="A71" s="52">
        <v>33</v>
      </c>
      <c r="B71" s="64" t="s">
        <v>642</v>
      </c>
      <c r="C71" s="64" t="s">
        <v>644</v>
      </c>
      <c r="D71" s="438"/>
      <c r="E71" s="328"/>
      <c r="F71" s="77">
        <f t="shared" si="1"/>
        <v>0</v>
      </c>
    </row>
    <row r="72" spans="1:6">
      <c r="A72" s="52">
        <v>34</v>
      </c>
      <c r="B72" s="64" t="s">
        <v>642</v>
      </c>
      <c r="C72" s="64" t="s">
        <v>645</v>
      </c>
      <c r="D72" s="438"/>
      <c r="E72" s="328"/>
      <c r="F72" s="77">
        <f t="shared" si="1"/>
        <v>0</v>
      </c>
    </row>
    <row r="73" spans="1:6">
      <c r="A73" s="52">
        <v>35</v>
      </c>
      <c r="B73" s="64" t="s">
        <v>642</v>
      </c>
      <c r="C73" s="64" t="s">
        <v>646</v>
      </c>
      <c r="D73" s="438"/>
      <c r="E73" s="328"/>
      <c r="F73" s="77">
        <f t="shared" si="1"/>
        <v>0</v>
      </c>
    </row>
    <row r="74" spans="1:6">
      <c r="A74" s="52">
        <v>36</v>
      </c>
      <c r="B74" s="64" t="s">
        <v>712</v>
      </c>
      <c r="C74" s="64" t="s">
        <v>713</v>
      </c>
      <c r="D74" s="438"/>
      <c r="E74" s="328"/>
      <c r="F74" s="77">
        <f t="shared" si="1"/>
        <v>0</v>
      </c>
    </row>
    <row r="75" spans="1:6">
      <c r="A75" s="52">
        <v>37</v>
      </c>
      <c r="B75" s="64" t="s">
        <v>712</v>
      </c>
      <c r="C75" s="64" t="s">
        <v>714</v>
      </c>
      <c r="D75" s="438"/>
      <c r="E75" s="328"/>
      <c r="F75" s="77">
        <f t="shared" si="1"/>
        <v>0</v>
      </c>
    </row>
    <row r="76" spans="1:6">
      <c r="A76" s="52">
        <v>34</v>
      </c>
      <c r="B76" s="64" t="s">
        <v>715</v>
      </c>
      <c r="C76" s="64" t="s">
        <v>716</v>
      </c>
      <c r="D76" s="438"/>
      <c r="E76" s="328"/>
      <c r="F76" s="77">
        <f t="shared" si="1"/>
        <v>0</v>
      </c>
    </row>
    <row r="78" spans="1:6" ht="15" customHeight="1">
      <c r="A78" s="317"/>
      <c r="B78" s="318"/>
      <c r="C78" s="399" t="s">
        <v>843</v>
      </c>
      <c r="D78" s="318"/>
      <c r="E78" s="318"/>
      <c r="F78" s="320"/>
    </row>
    <row r="79" spans="1:6" ht="57">
      <c r="A79" s="321" t="s">
        <v>137</v>
      </c>
      <c r="B79" s="322" t="s">
        <v>138</v>
      </c>
      <c r="C79" s="322" t="s">
        <v>139</v>
      </c>
      <c r="D79" s="323" t="s">
        <v>140</v>
      </c>
      <c r="E79" s="324" t="s">
        <v>6</v>
      </c>
      <c r="F79" s="323" t="s">
        <v>141</v>
      </c>
    </row>
    <row r="80" spans="1:6">
      <c r="A80" s="325">
        <v>1</v>
      </c>
      <c r="B80" s="326"/>
      <c r="C80" s="326"/>
      <c r="D80" s="438"/>
      <c r="E80" s="328"/>
      <c r="F80" s="397">
        <f>D80+(D80*E80)</f>
        <v>0</v>
      </c>
    </row>
    <row r="81" spans="1:6">
      <c r="A81" s="325">
        <v>2</v>
      </c>
      <c r="B81" s="326"/>
      <c r="C81" s="326"/>
      <c r="D81" s="438"/>
      <c r="E81" s="328"/>
      <c r="F81" s="397">
        <f t="shared" ref="F81:F86" si="2">D81+(D81*E81)</f>
        <v>0</v>
      </c>
    </row>
    <row r="82" spans="1:6">
      <c r="A82" s="325">
        <v>3</v>
      </c>
      <c r="B82" s="326"/>
      <c r="C82" s="326"/>
      <c r="D82" s="438"/>
      <c r="E82" s="328"/>
      <c r="F82" s="397">
        <f t="shared" si="2"/>
        <v>0</v>
      </c>
    </row>
    <row r="83" spans="1:6">
      <c r="A83" s="325">
        <v>4</v>
      </c>
      <c r="B83" s="326"/>
      <c r="C83" s="326"/>
      <c r="D83" s="438"/>
      <c r="E83" s="328"/>
      <c r="F83" s="397">
        <f t="shared" si="2"/>
        <v>0</v>
      </c>
    </row>
    <row r="84" spans="1:6">
      <c r="A84" s="325">
        <v>5</v>
      </c>
      <c r="B84" s="326"/>
      <c r="C84" s="326"/>
      <c r="D84" s="438"/>
      <c r="E84" s="328"/>
      <c r="F84" s="397">
        <f t="shared" si="2"/>
        <v>0</v>
      </c>
    </row>
    <row r="85" spans="1:6">
      <c r="A85" s="325" t="s">
        <v>142</v>
      </c>
      <c r="B85" s="326"/>
      <c r="C85" s="326"/>
      <c r="D85" s="438"/>
      <c r="E85" s="328"/>
      <c r="F85" s="397">
        <f t="shared" si="2"/>
        <v>0</v>
      </c>
    </row>
    <row r="86" spans="1:6">
      <c r="A86" s="325" t="s">
        <v>143</v>
      </c>
      <c r="B86" s="326"/>
      <c r="C86" s="326"/>
      <c r="D86" s="438"/>
      <c r="E86" s="328"/>
      <c r="F86" s="397">
        <f t="shared" si="2"/>
        <v>0</v>
      </c>
    </row>
    <row r="87" spans="1:6">
      <c r="A87" s="329"/>
      <c r="B87" s="329"/>
      <c r="C87" s="329"/>
      <c r="D87" s="441"/>
      <c r="E87" s="442"/>
      <c r="F87" s="443"/>
    </row>
    <row r="88" spans="1:6">
      <c r="A88" s="329"/>
      <c r="B88" s="329"/>
      <c r="C88" s="329"/>
      <c r="D88" s="441"/>
      <c r="E88" s="442"/>
      <c r="F88" s="443"/>
    </row>
    <row r="89" spans="1:6" ht="15" customHeight="1">
      <c r="A89" s="317"/>
      <c r="B89" s="318"/>
      <c r="C89" s="399" t="s">
        <v>144</v>
      </c>
      <c r="D89" s="318"/>
      <c r="E89" s="318"/>
      <c r="F89" s="320"/>
    </row>
    <row r="90" spans="1:6" ht="57">
      <c r="A90" s="321" t="s">
        <v>137</v>
      </c>
      <c r="B90" s="322" t="s">
        <v>138</v>
      </c>
      <c r="C90" s="322" t="s">
        <v>139</v>
      </c>
      <c r="D90" s="323" t="s">
        <v>140</v>
      </c>
      <c r="E90" s="324" t="s">
        <v>6</v>
      </c>
      <c r="F90" s="323" t="s">
        <v>141</v>
      </c>
    </row>
    <row r="91" spans="1:6">
      <c r="A91" s="325">
        <v>1</v>
      </c>
      <c r="B91" s="326"/>
      <c r="C91" s="326"/>
      <c r="D91" s="438"/>
      <c r="E91" s="328"/>
      <c r="F91" s="397">
        <f>D91+(D91*E91)</f>
        <v>0</v>
      </c>
    </row>
    <row r="92" spans="1:6">
      <c r="A92" s="325">
        <v>2</v>
      </c>
      <c r="B92" s="326"/>
      <c r="C92" s="326"/>
      <c r="D92" s="438"/>
      <c r="E92" s="328"/>
      <c r="F92" s="397">
        <f t="shared" ref="F92:F97" si="3">D92+(D92*E92)</f>
        <v>0</v>
      </c>
    </row>
    <row r="93" spans="1:6">
      <c r="A93" s="325">
        <v>3</v>
      </c>
      <c r="B93" s="326"/>
      <c r="C93" s="326"/>
      <c r="D93" s="438"/>
      <c r="E93" s="328"/>
      <c r="F93" s="397">
        <f t="shared" si="3"/>
        <v>0</v>
      </c>
    </row>
    <row r="94" spans="1:6">
      <c r="A94" s="325">
        <v>4</v>
      </c>
      <c r="B94" s="326"/>
      <c r="C94" s="326"/>
      <c r="D94" s="438"/>
      <c r="E94" s="328"/>
      <c r="F94" s="397">
        <f t="shared" si="3"/>
        <v>0</v>
      </c>
    </row>
    <row r="95" spans="1:6">
      <c r="A95" s="325">
        <v>5</v>
      </c>
      <c r="B95" s="326"/>
      <c r="C95" s="326"/>
      <c r="D95" s="438"/>
      <c r="E95" s="328"/>
      <c r="F95" s="397">
        <f t="shared" si="3"/>
        <v>0</v>
      </c>
    </row>
    <row r="96" spans="1:6">
      <c r="A96" s="325" t="s">
        <v>142</v>
      </c>
      <c r="B96" s="326"/>
      <c r="C96" s="326"/>
      <c r="D96" s="438"/>
      <c r="E96" s="328"/>
      <c r="F96" s="397">
        <f t="shared" si="3"/>
        <v>0</v>
      </c>
    </row>
    <row r="97" spans="1:6">
      <c r="A97" s="325" t="s">
        <v>143</v>
      </c>
      <c r="B97" s="326"/>
      <c r="C97" s="326"/>
      <c r="D97" s="438"/>
      <c r="E97" s="328"/>
      <c r="F97" s="397">
        <f t="shared" si="3"/>
        <v>0</v>
      </c>
    </row>
    <row r="98" spans="1:6">
      <c r="A98" s="329"/>
      <c r="B98" s="329"/>
      <c r="C98" s="329"/>
      <c r="D98" s="441"/>
      <c r="E98" s="442"/>
      <c r="F98" s="443"/>
    </row>
    <row r="99" spans="1:6">
      <c r="A99" s="329"/>
      <c r="B99" s="329"/>
      <c r="C99" s="329"/>
      <c r="D99" s="441"/>
      <c r="E99" s="442"/>
      <c r="F99" s="443"/>
    </row>
    <row r="100" spans="1:6" ht="15" customHeight="1">
      <c r="A100" s="317"/>
      <c r="B100" s="318"/>
      <c r="C100" s="399" t="s">
        <v>145</v>
      </c>
      <c r="D100" s="318"/>
      <c r="E100" s="318"/>
      <c r="F100" s="320"/>
    </row>
    <row r="101" spans="1:6" ht="57">
      <c r="A101" s="332" t="s">
        <v>137</v>
      </c>
      <c r="B101" s="333" t="s">
        <v>146</v>
      </c>
      <c r="C101" s="333" t="s">
        <v>147</v>
      </c>
      <c r="D101" s="334" t="s">
        <v>140</v>
      </c>
      <c r="E101" s="335" t="s">
        <v>6</v>
      </c>
      <c r="F101" s="334" t="s">
        <v>141</v>
      </c>
    </row>
    <row r="102" spans="1:6">
      <c r="A102" s="325">
        <v>1</v>
      </c>
      <c r="B102" s="326"/>
      <c r="C102" s="326"/>
      <c r="D102" s="438"/>
      <c r="E102" s="328"/>
      <c r="F102" s="397">
        <f>D102+(D102*E102)</f>
        <v>0</v>
      </c>
    </row>
    <row r="103" spans="1:6">
      <c r="A103" s="325">
        <v>2</v>
      </c>
      <c r="B103" s="326"/>
      <c r="C103" s="326"/>
      <c r="D103" s="438"/>
      <c r="E103" s="328"/>
      <c r="F103" s="397">
        <f t="shared" ref="F103:F108" si="4">D103+(D103*E103)</f>
        <v>0</v>
      </c>
    </row>
    <row r="104" spans="1:6">
      <c r="A104" s="325">
        <v>3</v>
      </c>
      <c r="B104" s="326"/>
      <c r="C104" s="326"/>
      <c r="D104" s="438"/>
      <c r="E104" s="328"/>
      <c r="F104" s="397">
        <f t="shared" si="4"/>
        <v>0</v>
      </c>
    </row>
    <row r="105" spans="1:6">
      <c r="A105" s="325">
        <v>4</v>
      </c>
      <c r="B105" s="326"/>
      <c r="C105" s="326"/>
      <c r="D105" s="438"/>
      <c r="E105" s="328"/>
      <c r="F105" s="397">
        <f t="shared" si="4"/>
        <v>0</v>
      </c>
    </row>
    <row r="106" spans="1:6">
      <c r="A106" s="325">
        <v>5</v>
      </c>
      <c r="B106" s="326"/>
      <c r="C106" s="326"/>
      <c r="D106" s="438"/>
      <c r="E106" s="328"/>
      <c r="F106" s="397">
        <f t="shared" si="4"/>
        <v>0</v>
      </c>
    </row>
    <row r="107" spans="1:6">
      <c r="A107" s="325" t="s">
        <v>142</v>
      </c>
      <c r="B107" s="326"/>
      <c r="C107" s="326"/>
      <c r="D107" s="438"/>
      <c r="E107" s="328"/>
      <c r="F107" s="397">
        <f t="shared" si="4"/>
        <v>0</v>
      </c>
    </row>
    <row r="108" spans="1:6">
      <c r="A108" s="325" t="s">
        <v>143</v>
      </c>
      <c r="B108" s="326"/>
      <c r="C108" s="326"/>
      <c r="D108" s="438"/>
      <c r="E108" s="328"/>
      <c r="F108" s="397">
        <f t="shared" si="4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10"/>
  <sheetViews>
    <sheetView showGridLines="0" view="pageBreakPreview" zoomScaleNormal="100" zoomScaleSheetLayoutView="100" workbookViewId="0">
      <selection activeCell="D9" sqref="D9"/>
    </sheetView>
  </sheetViews>
  <sheetFormatPr defaultRowHeight="15"/>
  <cols>
    <col min="1" max="1" width="4.7109375" style="9" customWidth="1"/>
    <col min="2" max="2" width="23.5703125" style="9" customWidth="1"/>
    <col min="3" max="3" width="66.5703125" style="9" customWidth="1"/>
    <col min="4" max="4" width="14.5703125" style="9" customWidth="1"/>
    <col min="5" max="5" width="10.28515625" style="9" customWidth="1"/>
    <col min="6" max="6" width="16.5703125" style="9" customWidth="1"/>
    <col min="7" max="7" width="12.85546875" style="9" customWidth="1"/>
    <col min="8" max="16384" width="9.140625" style="9"/>
  </cols>
  <sheetData>
    <row r="1" spans="1:7" s="15" customFormat="1" ht="14.25">
      <c r="A1" s="353"/>
      <c r="B1" s="353"/>
      <c r="C1" s="353"/>
      <c r="D1" s="353"/>
      <c r="E1" s="353"/>
      <c r="F1" s="298" t="s">
        <v>0</v>
      </c>
    </row>
    <row r="2" spans="1:7" s="15" customFormat="1" ht="21.75" customHeight="1">
      <c r="A2" s="526" t="s">
        <v>1</v>
      </c>
      <c r="B2" s="526"/>
      <c r="C2" s="526"/>
      <c r="D2" s="526"/>
      <c r="E2" s="526"/>
      <c r="F2" s="526"/>
      <c r="G2" s="33"/>
    </row>
    <row r="3" spans="1:7" s="15" customFormat="1" ht="14.25">
      <c r="A3" s="527" t="s">
        <v>844</v>
      </c>
      <c r="B3" s="527"/>
      <c r="C3" s="527"/>
      <c r="D3" s="527"/>
      <c r="E3" s="527"/>
      <c r="F3" s="527"/>
    </row>
    <row r="4" spans="1:7" s="15" customFormat="1" ht="12.75">
      <c r="A4" s="353"/>
      <c r="B4" s="353"/>
      <c r="C4" s="353"/>
      <c r="D4" s="353"/>
      <c r="E4" s="353"/>
      <c r="F4" s="353"/>
    </row>
    <row r="5" spans="1:7" s="15" customFormat="1">
      <c r="A5" s="528" t="s">
        <v>2</v>
      </c>
      <c r="B5" s="528"/>
      <c r="C5" s="528"/>
      <c r="D5" s="528"/>
      <c r="E5" s="528"/>
      <c r="F5" s="528"/>
    </row>
    <row r="6" spans="1:7" s="15" customFormat="1">
      <c r="A6" s="169"/>
      <c r="B6" s="170"/>
      <c r="C6" s="169"/>
      <c r="D6" s="172"/>
      <c r="E6" s="173"/>
      <c r="F6" s="172"/>
    </row>
    <row r="7" spans="1:7" s="15" customFormat="1" ht="14.25" customHeight="1">
      <c r="A7" s="529" t="s">
        <v>3</v>
      </c>
      <c r="B7" s="530"/>
      <c r="C7" s="530"/>
      <c r="D7" s="530"/>
      <c r="E7" s="530"/>
      <c r="F7" s="531"/>
    </row>
    <row r="8" spans="1:7" s="15" customFormat="1" ht="66" customHeight="1">
      <c r="A8" s="362" t="s">
        <v>4</v>
      </c>
      <c r="B8" s="363" t="s">
        <v>148</v>
      </c>
      <c r="C8" s="120" t="s">
        <v>149</v>
      </c>
      <c r="D8" s="364" t="s">
        <v>5</v>
      </c>
      <c r="E8" s="365" t="s">
        <v>6</v>
      </c>
      <c r="F8" s="364" t="s">
        <v>7</v>
      </c>
    </row>
    <row r="9" spans="1:7">
      <c r="A9" s="52">
        <v>1</v>
      </c>
      <c r="B9" s="64"/>
      <c r="C9" s="417" t="s">
        <v>490</v>
      </c>
      <c r="D9" s="397"/>
      <c r="E9" s="55"/>
      <c r="F9" s="77">
        <f>D9+(D9*E9)</f>
        <v>0</v>
      </c>
    </row>
    <row r="10" spans="1:7">
      <c r="A10" s="524" t="s">
        <v>8</v>
      </c>
      <c r="B10" s="525"/>
      <c r="C10" s="525"/>
      <c r="D10" s="77">
        <f>D9</f>
        <v>0</v>
      </c>
      <c r="E10" s="328">
        <f>E9</f>
        <v>0</v>
      </c>
      <c r="F10" s="77">
        <f>F9</f>
        <v>0</v>
      </c>
    </row>
    <row r="11" spans="1:7" ht="28.5" customHeight="1">
      <c r="A11" s="34"/>
      <c r="B11" s="35"/>
      <c r="C11" s="35"/>
      <c r="D11" s="36"/>
      <c r="E11" s="36"/>
      <c r="F11" s="36"/>
    </row>
    <row r="12" spans="1:7" ht="24.75" customHeight="1">
      <c r="A12" s="34"/>
      <c r="B12" s="36"/>
      <c r="C12" s="35"/>
      <c r="D12" s="36"/>
      <c r="E12" s="36"/>
      <c r="F12" s="36"/>
    </row>
    <row r="13" spans="1:7" ht="15.95" customHeight="1">
      <c r="A13" s="34"/>
      <c r="B13" s="36"/>
      <c r="C13" s="36"/>
      <c r="D13" s="36"/>
      <c r="E13" s="36"/>
      <c r="F13" s="36"/>
    </row>
    <row r="14" spans="1:7" ht="15.95" customHeight="1">
      <c r="A14" s="34"/>
      <c r="B14" s="36"/>
      <c r="C14" s="36"/>
      <c r="D14" s="36"/>
      <c r="E14" s="36"/>
      <c r="F14" s="36"/>
    </row>
    <row r="15" spans="1:7" ht="15.95" customHeight="1">
      <c r="A15" s="34"/>
      <c r="B15" s="36"/>
      <c r="C15" s="36"/>
      <c r="D15" s="36"/>
      <c r="E15" s="36"/>
      <c r="F15" s="36"/>
    </row>
    <row r="16" spans="1:7" ht="15.95" customHeight="1">
      <c r="A16" s="34"/>
      <c r="B16" s="36"/>
      <c r="C16" s="36"/>
      <c r="D16" s="36"/>
      <c r="E16" s="36"/>
      <c r="F16" s="36"/>
    </row>
    <row r="17" spans="1:6" ht="15.95" customHeight="1">
      <c r="A17" s="34"/>
      <c r="B17" s="36"/>
      <c r="C17" s="36"/>
      <c r="D17" s="36"/>
      <c r="E17" s="36"/>
      <c r="F17" s="36"/>
    </row>
    <row r="18" spans="1:6" ht="15.95" customHeight="1">
      <c r="A18" s="34"/>
      <c r="B18" s="36"/>
      <c r="C18" s="36"/>
      <c r="D18" s="36"/>
      <c r="E18" s="36"/>
      <c r="F18" s="36"/>
    </row>
    <row r="19" spans="1:6" ht="15.95" customHeight="1">
      <c r="A19" s="34"/>
      <c r="B19" s="36"/>
      <c r="C19" s="36"/>
      <c r="D19" s="36"/>
      <c r="E19" s="36"/>
      <c r="F19" s="36"/>
    </row>
    <row r="20" spans="1:6" ht="15.95" customHeight="1">
      <c r="A20" s="34"/>
      <c r="B20" s="36"/>
      <c r="C20" s="36"/>
      <c r="D20" s="36"/>
      <c r="E20" s="36"/>
      <c r="F20" s="36"/>
    </row>
    <row r="21" spans="1:6" ht="15.95" customHeight="1">
      <c r="A21" s="34"/>
      <c r="B21" s="36"/>
      <c r="C21" s="36"/>
      <c r="D21" s="36"/>
      <c r="E21" s="36"/>
      <c r="F21" s="36"/>
    </row>
    <row r="22" spans="1:6" ht="15.95" customHeight="1">
      <c r="A22" s="34"/>
      <c r="B22" s="36"/>
      <c r="C22" s="36"/>
      <c r="D22" s="36"/>
      <c r="E22" s="36"/>
      <c r="F22" s="36"/>
    </row>
    <row r="23" spans="1:6" ht="15.95" customHeight="1">
      <c r="A23" s="521"/>
      <c r="B23" s="521"/>
      <c r="C23" s="521"/>
      <c r="D23" s="521"/>
      <c r="E23" s="521"/>
      <c r="F23" s="521"/>
    </row>
    <row r="24" spans="1:6" ht="15.95" customHeight="1">
      <c r="A24" s="522"/>
      <c r="B24" s="522"/>
      <c r="C24" s="522"/>
      <c r="D24" s="522"/>
      <c r="E24" s="522"/>
      <c r="F24" s="522"/>
    </row>
    <row r="25" spans="1:6" ht="15.95" customHeight="1">
      <c r="A25" s="34"/>
      <c r="B25" s="37"/>
    </row>
    <row r="26" spans="1:6" ht="15.95" customHeight="1">
      <c r="A26" s="34"/>
      <c r="B26" s="37"/>
    </row>
    <row r="27" spans="1:6" ht="15.95" customHeight="1">
      <c r="A27" s="34"/>
      <c r="B27" s="37"/>
    </row>
    <row r="28" spans="1:6" ht="15.95" customHeight="1">
      <c r="A28" s="34"/>
      <c r="B28" s="37"/>
    </row>
    <row r="29" spans="1:6" ht="15.95" customHeight="1">
      <c r="A29" s="34"/>
      <c r="B29" s="37"/>
    </row>
    <row r="30" spans="1:6" ht="15.95" customHeight="1">
      <c r="A30" s="34"/>
      <c r="B30" s="37"/>
    </row>
    <row r="31" spans="1:6" ht="15.95" customHeight="1">
      <c r="A31" s="34"/>
      <c r="B31" s="37"/>
    </row>
    <row r="32" spans="1:6" ht="15.95" customHeight="1">
      <c r="A32" s="34"/>
      <c r="B32" s="37"/>
    </row>
    <row r="33" spans="1:6" ht="15.95" customHeight="1">
      <c r="A33" s="34"/>
      <c r="B33" s="37"/>
    </row>
    <row r="34" spans="1:6" ht="15.95" customHeight="1">
      <c r="A34" s="34"/>
      <c r="B34" s="37"/>
      <c r="C34" s="37"/>
    </row>
    <row r="35" spans="1:6" ht="15.95" customHeight="1">
      <c r="A35" s="34"/>
      <c r="B35" s="37"/>
      <c r="C35" s="37"/>
    </row>
    <row r="36" spans="1:6" ht="15.95" customHeight="1">
      <c r="A36" s="34"/>
      <c r="B36" s="37"/>
    </row>
    <row r="37" spans="1:6" ht="15.95" customHeight="1">
      <c r="A37" s="34"/>
      <c r="B37" s="37"/>
    </row>
    <row r="38" spans="1:6" ht="15.95" customHeight="1">
      <c r="A38" s="34"/>
      <c r="B38" s="37"/>
      <c r="C38" s="37"/>
    </row>
    <row r="39" spans="1:6" ht="28.5" customHeight="1">
      <c r="A39" s="34"/>
      <c r="B39" s="38"/>
      <c r="C39" s="37"/>
    </row>
    <row r="40" spans="1:6" ht="15.95" customHeight="1">
      <c r="A40" s="34"/>
      <c r="B40" s="37"/>
      <c r="C40" s="37"/>
    </row>
    <row r="41" spans="1:6" ht="15.95" customHeight="1">
      <c r="A41" s="34"/>
      <c r="B41" s="37"/>
      <c r="C41" s="37"/>
    </row>
    <row r="42" spans="1:6" ht="15.95" customHeight="1">
      <c r="A42" s="34"/>
      <c r="B42" s="37"/>
      <c r="C42" s="37"/>
    </row>
    <row r="43" spans="1:6" ht="15.95" customHeight="1">
      <c r="A43" s="34"/>
      <c r="B43" s="37"/>
      <c r="C43" s="37"/>
    </row>
    <row r="44" spans="1:6" ht="15.95" customHeight="1"/>
    <row r="45" spans="1:6" ht="15.95" customHeight="1">
      <c r="A45" s="522"/>
      <c r="B45" s="522"/>
      <c r="C45" s="522"/>
      <c r="D45" s="522"/>
      <c r="E45" s="522"/>
      <c r="F45" s="522"/>
    </row>
    <row r="46" spans="1:6" ht="15.95" customHeight="1">
      <c r="A46" s="34"/>
    </row>
    <row r="47" spans="1:6" ht="15.95" customHeight="1">
      <c r="A47" s="34"/>
    </row>
    <row r="48" spans="1:6" ht="15.95" customHeight="1">
      <c r="A48" s="34"/>
    </row>
    <row r="49" spans="1:6" ht="15.95" customHeight="1">
      <c r="A49" s="34"/>
    </row>
    <row r="50" spans="1:6" ht="15.95" customHeight="1">
      <c r="A50" s="34"/>
    </row>
    <row r="51" spans="1:6" ht="15.95" customHeight="1">
      <c r="A51" s="34"/>
    </row>
    <row r="52" spans="1:6" ht="15.95" customHeight="1">
      <c r="A52" s="34"/>
    </row>
    <row r="53" spans="1:6" ht="15.95" customHeight="1">
      <c r="A53" s="34"/>
    </row>
    <row r="54" spans="1:6" ht="15.95" customHeight="1">
      <c r="A54" s="34"/>
    </row>
    <row r="55" spans="1:6" ht="15.95" customHeight="1">
      <c r="A55" s="34"/>
    </row>
    <row r="56" spans="1:6" ht="15.95" customHeight="1">
      <c r="A56" s="34"/>
    </row>
    <row r="57" spans="1:6" ht="15.95" customHeight="1">
      <c r="A57" s="34"/>
      <c r="B57" s="37"/>
      <c r="C57" s="37"/>
    </row>
    <row r="58" spans="1:6" ht="31.5" customHeight="1">
      <c r="A58" s="34"/>
      <c r="B58" s="38"/>
      <c r="C58" s="37"/>
    </row>
    <row r="59" spans="1:6" ht="15.95" customHeight="1">
      <c r="A59" s="34"/>
      <c r="B59" s="37"/>
      <c r="C59" s="37"/>
    </row>
    <row r="60" spans="1:6" ht="15.95" customHeight="1">
      <c r="A60" s="34"/>
      <c r="B60" s="37"/>
      <c r="C60" s="37"/>
    </row>
    <row r="61" spans="1:6" ht="15.95" customHeight="1">
      <c r="A61" s="34"/>
      <c r="B61" s="37"/>
      <c r="C61" s="37"/>
    </row>
    <row r="62" spans="1:6" ht="15.95" customHeight="1">
      <c r="A62" s="34"/>
      <c r="B62" s="37"/>
      <c r="C62" s="37"/>
    </row>
    <row r="63" spans="1:6" ht="15.95" customHeight="1">
      <c r="B63" s="37"/>
      <c r="C63" s="37"/>
    </row>
    <row r="64" spans="1:6" ht="15.95" customHeight="1">
      <c r="A64" s="522"/>
      <c r="B64" s="522"/>
      <c r="C64" s="522"/>
      <c r="D64" s="522"/>
      <c r="E64" s="522"/>
      <c r="F64" s="522"/>
    </row>
    <row r="65" spans="1:3" ht="15.95" customHeight="1">
      <c r="A65" s="27"/>
      <c r="B65" s="37"/>
      <c r="C65" s="34"/>
    </row>
    <row r="66" spans="1:3" ht="15.95" customHeight="1">
      <c r="A66" s="27"/>
      <c r="B66" s="37"/>
      <c r="C66" s="37"/>
    </row>
    <row r="67" spans="1:3" ht="15.95" customHeight="1">
      <c r="A67" s="27"/>
      <c r="B67" s="37"/>
      <c r="C67" s="37"/>
    </row>
    <row r="68" spans="1:3" ht="15.95" customHeight="1">
      <c r="A68" s="27"/>
      <c r="B68" s="37"/>
      <c r="C68" s="37"/>
    </row>
    <row r="69" spans="1:3" ht="15.95" customHeight="1">
      <c r="A69" s="27"/>
      <c r="B69" s="37"/>
      <c r="C69" s="37"/>
    </row>
    <row r="70" spans="1:3" ht="15.95" customHeight="1">
      <c r="A70" s="27"/>
      <c r="B70" s="37"/>
      <c r="C70" s="37"/>
    </row>
    <row r="71" spans="1:3" ht="15.95" customHeight="1">
      <c r="A71" s="27"/>
      <c r="B71" s="37"/>
      <c r="C71" s="37"/>
    </row>
    <row r="72" spans="1:3" ht="15.95" customHeight="1">
      <c r="A72" s="27"/>
      <c r="B72" s="37"/>
      <c r="C72" s="37"/>
    </row>
    <row r="73" spans="1:3" ht="15.95" customHeight="1">
      <c r="A73" s="34"/>
      <c r="B73" s="37"/>
      <c r="C73" s="37"/>
    </row>
    <row r="74" spans="1:3" ht="15.95" customHeight="1">
      <c r="A74" s="34"/>
      <c r="B74" s="37"/>
      <c r="C74" s="37"/>
    </row>
    <row r="75" spans="1:3" ht="15.95" customHeight="1">
      <c r="A75" s="34"/>
      <c r="B75" s="37"/>
      <c r="C75" s="37"/>
    </row>
    <row r="76" spans="1:3" ht="15.95" customHeight="1">
      <c r="A76" s="34"/>
      <c r="B76" s="37"/>
      <c r="C76" s="37"/>
    </row>
    <row r="77" spans="1:3" ht="15.95" customHeight="1">
      <c r="A77" s="34"/>
      <c r="B77" s="37"/>
      <c r="C77" s="37"/>
    </row>
    <row r="78" spans="1:3" ht="15.95" customHeight="1">
      <c r="A78" s="34"/>
      <c r="B78" s="37"/>
      <c r="C78" s="37"/>
    </row>
    <row r="79" spans="1:3" ht="27" customHeight="1">
      <c r="A79" s="34"/>
      <c r="B79" s="38"/>
      <c r="C79" s="37"/>
    </row>
    <row r="80" spans="1:3" ht="15.95" customHeight="1">
      <c r="A80" s="34"/>
      <c r="B80" s="37"/>
      <c r="C80" s="37"/>
    </row>
    <row r="81" spans="1:6" ht="15.95" customHeight="1">
      <c r="A81" s="34"/>
      <c r="B81" s="37"/>
      <c r="C81" s="37"/>
    </row>
    <row r="82" spans="1:6" ht="15.95" customHeight="1">
      <c r="A82" s="34"/>
      <c r="B82" s="37"/>
      <c r="C82" s="37"/>
    </row>
    <row r="83" spans="1:6" ht="15.95" customHeight="1">
      <c r="A83" s="34"/>
      <c r="B83" s="37"/>
      <c r="C83" s="37"/>
    </row>
    <row r="84" spans="1:6" ht="15.95" customHeight="1"/>
    <row r="85" spans="1:6" ht="15.95" customHeight="1">
      <c r="A85" s="522"/>
      <c r="B85" s="523"/>
      <c r="C85" s="523"/>
      <c r="D85" s="523"/>
      <c r="E85" s="523"/>
      <c r="F85" s="523"/>
    </row>
    <row r="86" spans="1:6" ht="15.95" customHeight="1">
      <c r="A86" s="34"/>
      <c r="B86" s="37"/>
      <c r="C86" s="37"/>
    </row>
    <row r="87" spans="1:6" ht="15.95" customHeight="1">
      <c r="A87" s="34"/>
      <c r="B87" s="37"/>
      <c r="C87" s="37"/>
    </row>
    <row r="88" spans="1:6" ht="15.95" customHeight="1">
      <c r="A88" s="34"/>
      <c r="B88" s="37"/>
      <c r="C88" s="37"/>
    </row>
    <row r="89" spans="1:6" ht="15.95" customHeight="1">
      <c r="A89" s="34"/>
      <c r="B89" s="37"/>
      <c r="C89" s="37"/>
    </row>
    <row r="90" spans="1:6" ht="15.95" customHeight="1">
      <c r="A90" s="34"/>
      <c r="B90" s="37"/>
      <c r="C90" s="37"/>
    </row>
    <row r="91" spans="1:6" ht="15.95" customHeight="1">
      <c r="A91" s="34"/>
      <c r="B91" s="37"/>
      <c r="C91" s="37"/>
    </row>
    <row r="92" spans="1:6" ht="15.95" customHeight="1">
      <c r="A92" s="34"/>
      <c r="B92" s="37"/>
      <c r="C92" s="37"/>
    </row>
    <row r="93" spans="1:6" ht="15.95" customHeight="1">
      <c r="A93" s="34"/>
      <c r="B93" s="37"/>
      <c r="C93" s="37"/>
      <c r="D93" s="39"/>
      <c r="E93" s="39"/>
    </row>
    <row r="94" spans="1:6" ht="15.95" customHeight="1">
      <c r="A94" s="34"/>
      <c r="B94" s="37"/>
      <c r="C94" s="37"/>
    </row>
    <row r="95" spans="1:6" ht="15.95" customHeight="1">
      <c r="A95" s="34"/>
      <c r="B95" s="37"/>
      <c r="C95" s="37"/>
    </row>
    <row r="96" spans="1:6" ht="15.95" customHeight="1">
      <c r="A96" s="34"/>
      <c r="B96" s="37"/>
      <c r="C96" s="37"/>
    </row>
    <row r="97" spans="1:3" ht="15.95" customHeight="1">
      <c r="A97" s="34"/>
      <c r="B97" s="37"/>
      <c r="C97" s="37"/>
    </row>
    <row r="98" spans="1:3" ht="15.95" customHeight="1">
      <c r="A98" s="34"/>
      <c r="B98" s="37"/>
      <c r="C98" s="37"/>
    </row>
    <row r="99" spans="1:3" ht="15.95" customHeight="1">
      <c r="A99" s="34"/>
      <c r="B99" s="37"/>
      <c r="C99" s="37"/>
    </row>
    <row r="100" spans="1:3" ht="15.95" customHeight="1">
      <c r="A100" s="34"/>
      <c r="B100" s="37"/>
      <c r="C100" s="37"/>
    </row>
    <row r="101" spans="1:3" ht="15.95" customHeight="1">
      <c r="A101" s="34"/>
      <c r="B101" s="37"/>
      <c r="C101" s="37"/>
    </row>
    <row r="102" spans="1:3" ht="15.95" customHeight="1">
      <c r="A102" s="34"/>
      <c r="B102" s="37"/>
      <c r="C102" s="37"/>
    </row>
    <row r="103" spans="1:3" ht="24" customHeight="1">
      <c r="A103" s="34"/>
      <c r="B103" s="38"/>
      <c r="C103" s="38"/>
    </row>
    <row r="104" spans="1:3" ht="15.95" customHeight="1">
      <c r="A104" s="34"/>
      <c r="B104" s="37"/>
      <c r="C104" s="37"/>
    </row>
    <row r="105" spans="1:3" ht="15.95" customHeight="1">
      <c r="A105" s="34"/>
      <c r="B105" s="37"/>
      <c r="C105" s="37"/>
    </row>
    <row r="106" spans="1:3" ht="15.95" customHeight="1">
      <c r="A106" s="34"/>
      <c r="B106" s="37"/>
      <c r="C106" s="37"/>
    </row>
    <row r="107" spans="1:3" ht="15.95" customHeight="1">
      <c r="A107" s="34"/>
      <c r="B107" s="37"/>
      <c r="C107" s="37"/>
    </row>
    <row r="108" spans="1:3" ht="15.95" customHeight="1">
      <c r="A108" s="34"/>
      <c r="B108" s="37"/>
      <c r="C108" s="37"/>
    </row>
    <row r="109" spans="1:3" ht="15.95" customHeight="1">
      <c r="A109" s="34"/>
      <c r="B109" s="37"/>
      <c r="C109" s="37"/>
    </row>
    <row r="110" spans="1:3" ht="15.95" customHeight="1">
      <c r="A110" s="34"/>
      <c r="B110" s="37"/>
      <c r="C110" s="37"/>
    </row>
  </sheetData>
  <sheetProtection password="CC0C" sheet="1" objects="1" scenarios="1"/>
  <mergeCells count="10">
    <mergeCell ref="A10:C10"/>
    <mergeCell ref="A2:F2"/>
    <mergeCell ref="A3:F3"/>
    <mergeCell ref="A5:F5"/>
    <mergeCell ref="A7:F7"/>
    <mergeCell ref="A23:F23"/>
    <mergeCell ref="A24:F24"/>
    <mergeCell ref="A45:F45"/>
    <mergeCell ref="A64:F64"/>
    <mergeCell ref="A85:F85"/>
  </mergeCells>
  <pageMargins left="0.75" right="0.75" top="1" bottom="1" header="0.5" footer="0.5"/>
  <pageSetup paperSize="9"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75"/>
  <sheetViews>
    <sheetView showGridLines="0" view="pageBreakPreview" zoomScaleNormal="100" zoomScaleSheetLayoutView="100" workbookViewId="0">
      <selection activeCell="D10" sqref="D10"/>
    </sheetView>
  </sheetViews>
  <sheetFormatPr defaultRowHeight="15"/>
  <cols>
    <col min="1" max="1" width="4.7109375" style="41" customWidth="1"/>
    <col min="2" max="2" width="23.5703125" style="41" customWidth="1"/>
    <col min="3" max="3" width="66.5703125" style="41" customWidth="1"/>
    <col min="4" max="4" width="14.5703125" style="419" customWidth="1"/>
    <col min="5" max="5" width="10.28515625" style="43" customWidth="1"/>
    <col min="6" max="6" width="16.5703125" style="41" customWidth="1"/>
    <col min="7" max="16384" width="9.140625" style="41"/>
  </cols>
  <sheetData>
    <row r="1" spans="1:15">
      <c r="E1" s="504"/>
      <c r="F1" s="298" t="s">
        <v>134</v>
      </c>
    </row>
    <row r="2" spans="1:15">
      <c r="A2" s="299"/>
      <c r="B2" s="400" t="s">
        <v>135</v>
      </c>
      <c r="C2" s="300"/>
      <c r="D2" s="300"/>
      <c r="E2" s="300"/>
      <c r="F2" s="300"/>
    </row>
    <row r="3" spans="1:15">
      <c r="A3" s="301"/>
      <c r="B3" s="301"/>
      <c r="C3" s="303" t="s">
        <v>844</v>
      </c>
      <c r="D3" s="301"/>
      <c r="E3" s="301"/>
      <c r="F3" s="301"/>
    </row>
    <row r="4" spans="1:15">
      <c r="A4" s="304"/>
      <c r="B4" s="304"/>
      <c r="C4" s="304"/>
      <c r="D4" s="422"/>
      <c r="E4" s="505"/>
      <c r="F4" s="304"/>
    </row>
    <row r="5" spans="1:15">
      <c r="A5" s="305"/>
      <c r="B5" s="347" t="s">
        <v>495</v>
      </c>
      <c r="C5" s="305"/>
      <c r="D5" s="305"/>
      <c r="E5" s="305"/>
      <c r="F5" s="305"/>
    </row>
    <row r="6" spans="1:15">
      <c r="A6" s="169"/>
      <c r="B6" s="170"/>
      <c r="C6" s="169"/>
      <c r="D6" s="172"/>
      <c r="E6" s="173"/>
      <c r="F6" s="172"/>
    </row>
    <row r="7" spans="1:15" ht="15" customHeight="1">
      <c r="A7" s="314" t="s">
        <v>136</v>
      </c>
      <c r="B7" s="315"/>
      <c r="C7" s="114" t="s">
        <v>136</v>
      </c>
      <c r="D7" s="315"/>
      <c r="E7" s="315"/>
      <c r="F7" s="316"/>
    </row>
    <row r="8" spans="1:15" ht="57">
      <c r="A8" s="73" t="s">
        <v>137</v>
      </c>
      <c r="B8" s="74" t="s">
        <v>138</v>
      </c>
      <c r="C8" s="74" t="s">
        <v>139</v>
      </c>
      <c r="D8" s="75" t="s">
        <v>140</v>
      </c>
      <c r="E8" s="76" t="s">
        <v>6</v>
      </c>
      <c r="F8" s="74" t="s">
        <v>141</v>
      </c>
      <c r="J8" s="425"/>
      <c r="K8" s="48"/>
      <c r="L8" s="48"/>
      <c r="M8" s="48"/>
      <c r="N8" s="48"/>
      <c r="O8" s="48"/>
    </row>
    <row r="9" spans="1:15">
      <c r="A9" s="102">
        <v>1</v>
      </c>
      <c r="B9" s="405" t="s">
        <v>490</v>
      </c>
      <c r="C9" s="506"/>
      <c r="D9" s="517"/>
      <c r="E9" s="518"/>
      <c r="F9" s="507"/>
      <c r="J9" s="425"/>
      <c r="K9" s="48"/>
      <c r="L9" s="48"/>
      <c r="M9" s="48"/>
      <c r="N9" s="48"/>
      <c r="O9" s="48"/>
    </row>
    <row r="10" spans="1:15">
      <c r="A10" s="508">
        <v>1</v>
      </c>
      <c r="B10" s="49" t="s">
        <v>435</v>
      </c>
      <c r="C10" s="509" t="s">
        <v>434</v>
      </c>
      <c r="D10" s="384"/>
      <c r="E10" s="385"/>
      <c r="F10" s="51">
        <f>D10+(D10*E10)</f>
        <v>0</v>
      </c>
    </row>
    <row r="11" spans="1:15">
      <c r="A11" s="429">
        <v>2</v>
      </c>
      <c r="B11" s="52" t="s">
        <v>437</v>
      </c>
      <c r="C11" s="502" t="s">
        <v>436</v>
      </c>
      <c r="D11" s="327"/>
      <c r="E11" s="328"/>
      <c r="F11" s="51">
        <f t="shared" ref="F11:F42" si="0">D11+(D11*E11)</f>
        <v>0</v>
      </c>
    </row>
    <row r="12" spans="1:15">
      <c r="A12" s="429">
        <v>3</v>
      </c>
      <c r="B12" s="52" t="s">
        <v>439</v>
      </c>
      <c r="C12" s="502" t="s">
        <v>438</v>
      </c>
      <c r="D12" s="327"/>
      <c r="E12" s="328"/>
      <c r="F12" s="51">
        <f t="shared" si="0"/>
        <v>0</v>
      </c>
    </row>
    <row r="13" spans="1:15">
      <c r="A13" s="429">
        <v>4</v>
      </c>
      <c r="B13" s="52" t="s">
        <v>441</v>
      </c>
      <c r="C13" s="502" t="s">
        <v>440</v>
      </c>
      <c r="D13" s="327"/>
      <c r="E13" s="328"/>
      <c r="F13" s="51">
        <f t="shared" si="0"/>
        <v>0</v>
      </c>
    </row>
    <row r="14" spans="1:15">
      <c r="A14" s="429">
        <v>5</v>
      </c>
      <c r="B14" s="52" t="s">
        <v>443</v>
      </c>
      <c r="C14" s="502" t="s">
        <v>442</v>
      </c>
      <c r="D14" s="327"/>
      <c r="E14" s="328"/>
      <c r="F14" s="51">
        <f t="shared" si="0"/>
        <v>0</v>
      </c>
    </row>
    <row r="15" spans="1:15">
      <c r="A15" s="429">
        <v>6</v>
      </c>
      <c r="B15" s="52" t="s">
        <v>445</v>
      </c>
      <c r="C15" s="502" t="s">
        <v>444</v>
      </c>
      <c r="D15" s="327"/>
      <c r="E15" s="328"/>
      <c r="F15" s="51">
        <f t="shared" si="0"/>
        <v>0</v>
      </c>
    </row>
    <row r="16" spans="1:15">
      <c r="A16" s="429">
        <v>7</v>
      </c>
      <c r="B16" s="52" t="s">
        <v>447</v>
      </c>
      <c r="C16" s="502" t="s">
        <v>446</v>
      </c>
      <c r="D16" s="327"/>
      <c r="E16" s="328"/>
      <c r="F16" s="51">
        <f t="shared" si="0"/>
        <v>0</v>
      </c>
    </row>
    <row r="17" spans="1:6">
      <c r="A17" s="429">
        <v>8</v>
      </c>
      <c r="B17" s="52" t="s">
        <v>449</v>
      </c>
      <c r="C17" s="502" t="s">
        <v>448</v>
      </c>
      <c r="D17" s="327"/>
      <c r="E17" s="328"/>
      <c r="F17" s="51">
        <f t="shared" si="0"/>
        <v>0</v>
      </c>
    </row>
    <row r="18" spans="1:6">
      <c r="A18" s="429">
        <v>9</v>
      </c>
      <c r="B18" s="52" t="s">
        <v>450</v>
      </c>
      <c r="C18" s="502" t="s">
        <v>71</v>
      </c>
      <c r="D18" s="327"/>
      <c r="E18" s="328"/>
      <c r="F18" s="51">
        <f t="shared" si="0"/>
        <v>0</v>
      </c>
    </row>
    <row r="19" spans="1:6">
      <c r="A19" s="429">
        <v>10</v>
      </c>
      <c r="B19" s="52" t="s">
        <v>452</v>
      </c>
      <c r="C19" s="502" t="s">
        <v>451</v>
      </c>
      <c r="D19" s="327"/>
      <c r="E19" s="328"/>
      <c r="F19" s="51">
        <f t="shared" si="0"/>
        <v>0</v>
      </c>
    </row>
    <row r="20" spans="1:6">
      <c r="A20" s="429">
        <v>11</v>
      </c>
      <c r="B20" s="70" t="s">
        <v>454</v>
      </c>
      <c r="C20" s="509" t="s">
        <v>453</v>
      </c>
      <c r="D20" s="327"/>
      <c r="E20" s="328"/>
      <c r="F20" s="51">
        <f t="shared" si="0"/>
        <v>0</v>
      </c>
    </row>
    <row r="21" spans="1:6">
      <c r="A21" s="429">
        <v>12</v>
      </c>
      <c r="B21" s="52" t="s">
        <v>456</v>
      </c>
      <c r="C21" s="509" t="s">
        <v>455</v>
      </c>
      <c r="D21" s="327"/>
      <c r="E21" s="328"/>
      <c r="F21" s="51">
        <f t="shared" si="0"/>
        <v>0</v>
      </c>
    </row>
    <row r="22" spans="1:6">
      <c r="A22" s="429">
        <v>13</v>
      </c>
      <c r="B22" s="52" t="s">
        <v>458</v>
      </c>
      <c r="C22" s="509" t="s">
        <v>457</v>
      </c>
      <c r="D22" s="327"/>
      <c r="E22" s="328"/>
      <c r="F22" s="51">
        <f t="shared" si="0"/>
        <v>0</v>
      </c>
    </row>
    <row r="23" spans="1:6">
      <c r="A23" s="429">
        <v>14</v>
      </c>
      <c r="B23" s="52" t="s">
        <v>460</v>
      </c>
      <c r="C23" s="313" t="s">
        <v>459</v>
      </c>
      <c r="D23" s="327"/>
      <c r="E23" s="328"/>
      <c r="F23" s="51">
        <f t="shared" si="0"/>
        <v>0</v>
      </c>
    </row>
    <row r="24" spans="1:6">
      <c r="A24" s="429">
        <v>15</v>
      </c>
      <c r="B24" s="52" t="s">
        <v>462</v>
      </c>
      <c r="C24" s="57" t="s">
        <v>461</v>
      </c>
      <c r="D24" s="327"/>
      <c r="E24" s="328"/>
      <c r="F24" s="51">
        <f t="shared" si="0"/>
        <v>0</v>
      </c>
    </row>
    <row r="25" spans="1:6">
      <c r="A25" s="429">
        <v>16</v>
      </c>
      <c r="B25" s="52" t="s">
        <v>464</v>
      </c>
      <c r="C25" s="502" t="s">
        <v>463</v>
      </c>
      <c r="D25" s="384"/>
      <c r="E25" s="328"/>
      <c r="F25" s="51">
        <f t="shared" si="0"/>
        <v>0</v>
      </c>
    </row>
    <row r="26" spans="1:6">
      <c r="A26" s="429">
        <v>17</v>
      </c>
      <c r="B26" s="52" t="s">
        <v>466</v>
      </c>
      <c r="C26" s="509" t="s">
        <v>465</v>
      </c>
      <c r="D26" s="327"/>
      <c r="E26" s="328"/>
      <c r="F26" s="51">
        <f t="shared" si="0"/>
        <v>0</v>
      </c>
    </row>
    <row r="27" spans="1:6">
      <c r="A27" s="429">
        <v>18</v>
      </c>
      <c r="B27" s="52" t="s">
        <v>468</v>
      </c>
      <c r="C27" s="41" t="s">
        <v>467</v>
      </c>
      <c r="D27" s="327"/>
      <c r="E27" s="328"/>
      <c r="F27" s="51">
        <f t="shared" si="0"/>
        <v>0</v>
      </c>
    </row>
    <row r="28" spans="1:6">
      <c r="A28" s="429">
        <v>19</v>
      </c>
      <c r="B28" s="52" t="s">
        <v>470</v>
      </c>
      <c r="C28" s="57" t="s">
        <v>469</v>
      </c>
      <c r="D28" s="327"/>
      <c r="E28" s="328"/>
      <c r="F28" s="51">
        <f t="shared" si="0"/>
        <v>0</v>
      </c>
    </row>
    <row r="29" spans="1:6">
      <c r="A29" s="429">
        <v>20</v>
      </c>
      <c r="B29" s="70" t="s">
        <v>472</v>
      </c>
      <c r="C29" s="57" t="s">
        <v>471</v>
      </c>
      <c r="D29" s="327"/>
      <c r="E29" s="328"/>
      <c r="F29" s="51">
        <f t="shared" si="0"/>
        <v>0</v>
      </c>
    </row>
    <row r="30" spans="1:6">
      <c r="A30" s="429">
        <v>21</v>
      </c>
      <c r="B30" s="70" t="s">
        <v>474</v>
      </c>
      <c r="C30" s="57" t="s">
        <v>473</v>
      </c>
      <c r="D30" s="327"/>
      <c r="E30" s="328"/>
      <c r="F30" s="51">
        <f t="shared" si="0"/>
        <v>0</v>
      </c>
    </row>
    <row r="31" spans="1:6">
      <c r="A31" s="429">
        <v>22</v>
      </c>
      <c r="B31" s="70" t="s">
        <v>475</v>
      </c>
      <c r="C31" s="57" t="s">
        <v>61</v>
      </c>
      <c r="D31" s="327"/>
      <c r="E31" s="328"/>
      <c r="F31" s="51">
        <f t="shared" si="0"/>
        <v>0</v>
      </c>
    </row>
    <row r="32" spans="1:6">
      <c r="A32" s="429">
        <v>23</v>
      </c>
      <c r="B32" s="52" t="s">
        <v>477</v>
      </c>
      <c r="C32" s="57" t="s">
        <v>476</v>
      </c>
      <c r="D32" s="327"/>
      <c r="E32" s="328"/>
      <c r="F32" s="51">
        <f t="shared" si="0"/>
        <v>0</v>
      </c>
    </row>
    <row r="33" spans="1:11">
      <c r="A33" s="429">
        <v>24</v>
      </c>
      <c r="B33" s="70" t="s">
        <v>479</v>
      </c>
      <c r="C33" s="57" t="s">
        <v>478</v>
      </c>
      <c r="D33" s="327"/>
      <c r="E33" s="328"/>
      <c r="F33" s="51">
        <f t="shared" si="0"/>
        <v>0</v>
      </c>
    </row>
    <row r="34" spans="1:11">
      <c r="A34" s="429">
        <v>25</v>
      </c>
      <c r="B34" s="70" t="s">
        <v>481</v>
      </c>
      <c r="C34" s="57" t="s">
        <v>480</v>
      </c>
      <c r="D34" s="327"/>
      <c r="E34" s="328"/>
      <c r="F34" s="51">
        <f t="shared" si="0"/>
        <v>0</v>
      </c>
    </row>
    <row r="35" spans="1:11">
      <c r="A35" s="429">
        <v>26</v>
      </c>
      <c r="B35" s="70" t="s">
        <v>483</v>
      </c>
      <c r="C35" s="57" t="s">
        <v>482</v>
      </c>
      <c r="D35" s="327"/>
      <c r="E35" s="328"/>
      <c r="F35" s="51">
        <f t="shared" si="0"/>
        <v>0</v>
      </c>
    </row>
    <row r="36" spans="1:11">
      <c r="A36" s="429">
        <v>27</v>
      </c>
      <c r="B36" s="52" t="s">
        <v>485</v>
      </c>
      <c r="C36" s="57" t="s">
        <v>484</v>
      </c>
      <c r="D36" s="327"/>
      <c r="E36" s="328"/>
      <c r="F36" s="51">
        <f t="shared" si="0"/>
        <v>0</v>
      </c>
    </row>
    <row r="37" spans="1:11">
      <c r="A37" s="429">
        <v>28</v>
      </c>
      <c r="B37" s="52" t="s">
        <v>487</v>
      </c>
      <c r="C37" s="57" t="s">
        <v>486</v>
      </c>
      <c r="D37" s="327"/>
      <c r="E37" s="328"/>
      <c r="F37" s="51">
        <f t="shared" si="0"/>
        <v>0</v>
      </c>
    </row>
    <row r="38" spans="1:11">
      <c r="A38" s="429">
        <v>29</v>
      </c>
      <c r="B38" s="52" t="s">
        <v>489</v>
      </c>
      <c r="C38" s="57" t="s">
        <v>488</v>
      </c>
      <c r="D38" s="327"/>
      <c r="E38" s="328"/>
      <c r="F38" s="51">
        <f t="shared" si="0"/>
        <v>0</v>
      </c>
    </row>
    <row r="39" spans="1:11">
      <c r="A39" s="429">
        <v>30</v>
      </c>
      <c r="B39" s="52"/>
      <c r="C39" s="56" t="s">
        <v>491</v>
      </c>
      <c r="D39" s="327"/>
      <c r="E39" s="328"/>
      <c r="F39" s="51">
        <f t="shared" si="0"/>
        <v>0</v>
      </c>
      <c r="H39" s="510"/>
      <c r="K39" s="511"/>
    </row>
    <row r="40" spans="1:11">
      <c r="A40" s="429">
        <v>31</v>
      </c>
      <c r="B40" s="52"/>
      <c r="C40" s="57" t="s">
        <v>493</v>
      </c>
      <c r="D40" s="327"/>
      <c r="E40" s="328"/>
      <c r="F40" s="51">
        <f t="shared" si="0"/>
        <v>0</v>
      </c>
      <c r="H40" s="510"/>
      <c r="K40" s="511"/>
    </row>
    <row r="41" spans="1:11">
      <c r="A41" s="429">
        <v>32</v>
      </c>
      <c r="B41" s="52"/>
      <c r="C41" s="57" t="s">
        <v>492</v>
      </c>
      <c r="D41" s="327"/>
      <c r="E41" s="328"/>
      <c r="F41" s="51">
        <f t="shared" si="0"/>
        <v>0</v>
      </c>
      <c r="H41" s="510"/>
      <c r="K41" s="511"/>
    </row>
    <row r="42" spans="1:11">
      <c r="A42" s="429">
        <v>33</v>
      </c>
      <c r="B42" s="52"/>
      <c r="C42" s="57" t="s">
        <v>494</v>
      </c>
      <c r="D42" s="327"/>
      <c r="E42" s="328"/>
      <c r="F42" s="51">
        <f t="shared" si="0"/>
        <v>0</v>
      </c>
      <c r="H42" s="510"/>
    </row>
    <row r="43" spans="1:11">
      <c r="A43" s="512"/>
      <c r="B43" s="513"/>
      <c r="C43" s="514"/>
      <c r="D43" s="515"/>
      <c r="E43" s="516"/>
      <c r="F43" s="515"/>
      <c r="H43" s="510"/>
    </row>
    <row r="44" spans="1:11">
      <c r="A44" s="329"/>
      <c r="B44" s="329"/>
      <c r="C44" s="329"/>
      <c r="D44" s="441"/>
      <c r="E44" s="331"/>
      <c r="F44" s="329"/>
    </row>
    <row r="45" spans="1:11" ht="15" customHeight="1">
      <c r="A45" s="317"/>
      <c r="B45" s="318"/>
      <c r="C45" s="399" t="s">
        <v>212</v>
      </c>
      <c r="D45" s="318"/>
      <c r="E45" s="318"/>
      <c r="F45" s="320"/>
    </row>
    <row r="46" spans="1:11" ht="57">
      <c r="A46" s="321" t="s">
        <v>137</v>
      </c>
      <c r="B46" s="322" t="s">
        <v>138</v>
      </c>
      <c r="C46" s="322" t="s">
        <v>139</v>
      </c>
      <c r="D46" s="323" t="s">
        <v>140</v>
      </c>
      <c r="E46" s="324" t="s">
        <v>6</v>
      </c>
      <c r="F46" s="322" t="s">
        <v>141</v>
      </c>
    </row>
    <row r="47" spans="1:11">
      <c r="A47" s="325">
        <v>1</v>
      </c>
      <c r="B47" s="326"/>
      <c r="C47" s="326"/>
      <c r="D47" s="438"/>
      <c r="E47" s="328"/>
      <c r="F47" s="397">
        <f>D47+(D47*E47)</f>
        <v>0</v>
      </c>
    </row>
    <row r="48" spans="1:11">
      <c r="A48" s="325">
        <v>2</v>
      </c>
      <c r="B48" s="326"/>
      <c r="C48" s="326"/>
      <c r="D48" s="438"/>
      <c r="E48" s="328"/>
      <c r="F48" s="397">
        <f t="shared" ref="F48:F53" si="1">D48+(D48*E48)</f>
        <v>0</v>
      </c>
    </row>
    <row r="49" spans="1:6">
      <c r="A49" s="325">
        <v>3</v>
      </c>
      <c r="B49" s="326"/>
      <c r="C49" s="326"/>
      <c r="D49" s="438"/>
      <c r="E49" s="328"/>
      <c r="F49" s="397">
        <f t="shared" si="1"/>
        <v>0</v>
      </c>
    </row>
    <row r="50" spans="1:6">
      <c r="A50" s="325">
        <v>4</v>
      </c>
      <c r="B50" s="326"/>
      <c r="C50" s="326"/>
      <c r="D50" s="438"/>
      <c r="E50" s="328"/>
      <c r="F50" s="397">
        <f t="shared" si="1"/>
        <v>0</v>
      </c>
    </row>
    <row r="51" spans="1:6">
      <c r="A51" s="325">
        <v>5</v>
      </c>
      <c r="B51" s="326"/>
      <c r="C51" s="326"/>
      <c r="D51" s="438"/>
      <c r="E51" s="328"/>
      <c r="F51" s="397">
        <f t="shared" si="1"/>
        <v>0</v>
      </c>
    </row>
    <row r="52" spans="1:6">
      <c r="A52" s="325" t="s">
        <v>142</v>
      </c>
      <c r="B52" s="326"/>
      <c r="C52" s="326"/>
      <c r="D52" s="438"/>
      <c r="E52" s="328"/>
      <c r="F52" s="397">
        <f t="shared" si="1"/>
        <v>0</v>
      </c>
    </row>
    <row r="53" spans="1:6">
      <c r="A53" s="325" t="s">
        <v>143</v>
      </c>
      <c r="B53" s="326"/>
      <c r="C53" s="326"/>
      <c r="D53" s="438"/>
      <c r="E53" s="328"/>
      <c r="F53" s="397">
        <f t="shared" si="1"/>
        <v>0</v>
      </c>
    </row>
    <row r="54" spans="1:6">
      <c r="A54" s="329"/>
      <c r="B54" s="329"/>
      <c r="C54" s="329"/>
      <c r="D54" s="441"/>
      <c r="E54" s="331"/>
      <c r="F54" s="329"/>
    </row>
    <row r="55" spans="1:6">
      <c r="A55" s="329"/>
      <c r="B55" s="329"/>
      <c r="C55" s="329"/>
      <c r="D55" s="441"/>
      <c r="E55" s="331"/>
      <c r="F55" s="329"/>
    </row>
    <row r="56" spans="1:6" ht="15" customHeight="1">
      <c r="A56" s="317"/>
      <c r="B56" s="318"/>
      <c r="C56" s="399" t="s">
        <v>144</v>
      </c>
      <c r="D56" s="318"/>
      <c r="E56" s="318"/>
      <c r="F56" s="320"/>
    </row>
    <row r="57" spans="1:6" ht="57">
      <c r="A57" s="321" t="s">
        <v>137</v>
      </c>
      <c r="B57" s="322" t="s">
        <v>138</v>
      </c>
      <c r="C57" s="322" t="s">
        <v>139</v>
      </c>
      <c r="D57" s="323" t="s">
        <v>140</v>
      </c>
      <c r="E57" s="324" t="s">
        <v>6</v>
      </c>
      <c r="F57" s="322" t="s">
        <v>141</v>
      </c>
    </row>
    <row r="58" spans="1:6">
      <c r="A58" s="325">
        <v>1</v>
      </c>
      <c r="B58" s="326"/>
      <c r="C58" s="326"/>
      <c r="D58" s="438"/>
      <c r="E58" s="328"/>
      <c r="F58" s="397">
        <f>D58+(D58*E58)</f>
        <v>0</v>
      </c>
    </row>
    <row r="59" spans="1:6">
      <c r="A59" s="325">
        <v>2</v>
      </c>
      <c r="B59" s="326"/>
      <c r="C59" s="326"/>
      <c r="D59" s="438"/>
      <c r="E59" s="328"/>
      <c r="F59" s="397">
        <f t="shared" ref="F59:F64" si="2">D59+(D59*E59)</f>
        <v>0</v>
      </c>
    </row>
    <row r="60" spans="1:6">
      <c r="A60" s="325">
        <v>3</v>
      </c>
      <c r="B60" s="326"/>
      <c r="C60" s="326"/>
      <c r="D60" s="438"/>
      <c r="E60" s="328"/>
      <c r="F60" s="397">
        <f t="shared" si="2"/>
        <v>0</v>
      </c>
    </row>
    <row r="61" spans="1:6">
      <c r="A61" s="325">
        <v>4</v>
      </c>
      <c r="B61" s="326"/>
      <c r="C61" s="326"/>
      <c r="D61" s="438"/>
      <c r="E61" s="328"/>
      <c r="F61" s="397">
        <f t="shared" si="2"/>
        <v>0</v>
      </c>
    </row>
    <row r="62" spans="1:6">
      <c r="A62" s="325">
        <v>5</v>
      </c>
      <c r="B62" s="326"/>
      <c r="C62" s="326"/>
      <c r="D62" s="438"/>
      <c r="E62" s="328"/>
      <c r="F62" s="397">
        <f t="shared" si="2"/>
        <v>0</v>
      </c>
    </row>
    <row r="63" spans="1:6">
      <c r="A63" s="325" t="s">
        <v>142</v>
      </c>
      <c r="B63" s="326"/>
      <c r="C63" s="326"/>
      <c r="D63" s="438"/>
      <c r="E63" s="328"/>
      <c r="F63" s="397">
        <f t="shared" si="2"/>
        <v>0</v>
      </c>
    </row>
    <row r="64" spans="1:6">
      <c r="A64" s="325" t="s">
        <v>143</v>
      </c>
      <c r="B64" s="326"/>
      <c r="C64" s="326"/>
      <c r="D64" s="438"/>
      <c r="E64" s="328"/>
      <c r="F64" s="397">
        <f t="shared" si="2"/>
        <v>0</v>
      </c>
    </row>
    <row r="65" spans="1:6">
      <c r="A65" s="329"/>
      <c r="B65" s="329"/>
      <c r="C65" s="329"/>
      <c r="D65" s="441"/>
      <c r="E65" s="331"/>
      <c r="F65" s="329"/>
    </row>
    <row r="66" spans="1:6">
      <c r="A66" s="329"/>
      <c r="B66" s="329"/>
      <c r="C66" s="329"/>
      <c r="D66" s="441"/>
      <c r="E66" s="331"/>
      <c r="F66" s="329"/>
    </row>
    <row r="67" spans="1:6" ht="15" customHeight="1">
      <c r="A67" s="317"/>
      <c r="B67" s="318"/>
      <c r="C67" s="399" t="s">
        <v>145</v>
      </c>
      <c r="D67" s="318"/>
      <c r="E67" s="318"/>
      <c r="F67" s="320"/>
    </row>
    <row r="68" spans="1:6" ht="57">
      <c r="A68" s="332" t="s">
        <v>137</v>
      </c>
      <c r="B68" s="333" t="s">
        <v>146</v>
      </c>
      <c r="C68" s="333" t="s">
        <v>147</v>
      </c>
      <c r="D68" s="334" t="s">
        <v>140</v>
      </c>
      <c r="E68" s="335" t="s">
        <v>6</v>
      </c>
      <c r="F68" s="333" t="s">
        <v>141</v>
      </c>
    </row>
    <row r="69" spans="1:6">
      <c r="A69" s="325">
        <v>1</v>
      </c>
      <c r="B69" s="326"/>
      <c r="C69" s="326"/>
      <c r="D69" s="438"/>
      <c r="E69" s="328"/>
      <c r="F69" s="397">
        <f>D69+(D69*E69)</f>
        <v>0</v>
      </c>
    </row>
    <row r="70" spans="1:6">
      <c r="A70" s="325">
        <v>2</v>
      </c>
      <c r="B70" s="326"/>
      <c r="C70" s="326"/>
      <c r="D70" s="438"/>
      <c r="E70" s="328"/>
      <c r="F70" s="397">
        <f t="shared" ref="F70:F75" si="3">D70+(D70*E70)</f>
        <v>0</v>
      </c>
    </row>
    <row r="71" spans="1:6">
      <c r="A71" s="325">
        <v>3</v>
      </c>
      <c r="B71" s="326"/>
      <c r="C71" s="326"/>
      <c r="D71" s="438"/>
      <c r="E71" s="328"/>
      <c r="F71" s="397">
        <f t="shared" si="3"/>
        <v>0</v>
      </c>
    </row>
    <row r="72" spans="1:6">
      <c r="A72" s="325">
        <v>4</v>
      </c>
      <c r="B72" s="326"/>
      <c r="C72" s="326"/>
      <c r="D72" s="438"/>
      <c r="E72" s="328"/>
      <c r="F72" s="397">
        <f t="shared" si="3"/>
        <v>0</v>
      </c>
    </row>
    <row r="73" spans="1:6">
      <c r="A73" s="325">
        <v>5</v>
      </c>
      <c r="B73" s="326"/>
      <c r="C73" s="326"/>
      <c r="D73" s="438"/>
      <c r="E73" s="328"/>
      <c r="F73" s="397">
        <f t="shared" si="3"/>
        <v>0</v>
      </c>
    </row>
    <row r="74" spans="1:6">
      <c r="A74" s="325" t="s">
        <v>142</v>
      </c>
      <c r="B74" s="326"/>
      <c r="C74" s="326"/>
      <c r="D74" s="438"/>
      <c r="E74" s="328"/>
      <c r="F74" s="397">
        <f t="shared" si="3"/>
        <v>0</v>
      </c>
    </row>
    <row r="75" spans="1:6">
      <c r="A75" s="325" t="s">
        <v>143</v>
      </c>
      <c r="B75" s="326"/>
      <c r="C75" s="326"/>
      <c r="D75" s="438"/>
      <c r="E75" s="328"/>
      <c r="F75" s="397">
        <f t="shared" si="3"/>
        <v>0</v>
      </c>
    </row>
  </sheetData>
  <sheetProtection password="CC0C" sheet="1" objects="1" scenarios="1" insertRows="0" sort="0" autoFilter="0" pivotTables="0"/>
  <autoFilter ref="A8:F8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24</vt:i4>
      </vt:variant>
    </vt:vector>
  </HeadingPairs>
  <TitlesOfParts>
    <vt:vector size="48" baseType="lpstr">
      <vt:lpstr>Zad 1 STALKOWENT 2a</vt:lpstr>
      <vt:lpstr>Zad 1 STALKOWENT 2b</vt:lpstr>
      <vt:lpstr>Zad 2 ELMECH 2a</vt:lpstr>
      <vt:lpstr>Zad 2 ELMECH 2b</vt:lpstr>
      <vt:lpstr>Zad 3 SIGMA 2a</vt:lpstr>
      <vt:lpstr>Zad 3 SIGMA 2b</vt:lpstr>
      <vt:lpstr>Zad 4 WIROMAG 2a</vt:lpstr>
      <vt:lpstr>Zad 4 WIROMAG 2b</vt:lpstr>
      <vt:lpstr>Zad 5 KORFMANN 2a</vt:lpstr>
      <vt:lpstr>Zad 5 KORFMANN 2b</vt:lpstr>
      <vt:lpstr>Zad 6 OSTAZ 2a</vt:lpstr>
      <vt:lpstr>Zad 6 OSTAZ 2b</vt:lpstr>
      <vt:lpstr>Zad 7 CONFRAX 2a</vt:lpstr>
      <vt:lpstr>Zad 7 CONFRAX 2b</vt:lpstr>
      <vt:lpstr>Zad 8 EKO-WIN 2a</vt:lpstr>
      <vt:lpstr>Zad 8 EKO-WIN 2b</vt:lpstr>
      <vt:lpstr>Zad 9 LEGATO 2a</vt:lpstr>
      <vt:lpstr>Zad 9 LEGATO 2b</vt:lpstr>
      <vt:lpstr>Zad 10 ALGOR 2a</vt:lpstr>
      <vt:lpstr>Zad 10 ALGOR 2b</vt:lpstr>
      <vt:lpstr>Zad 11 GZRM 2a</vt:lpstr>
      <vt:lpstr>Zad 11 GZRM 2b</vt:lpstr>
      <vt:lpstr>Zad 12 MARAT 2a</vt:lpstr>
      <vt:lpstr>Zad 12 MARAT 2b</vt:lpstr>
      <vt:lpstr>'Zad 1 STALKOWENT 2a'!Obszar_wydruku</vt:lpstr>
      <vt:lpstr>'Zad 1 STALKOWENT 2b'!Obszar_wydruku</vt:lpstr>
      <vt:lpstr>'Zad 10 ALGOR 2a'!Obszar_wydruku</vt:lpstr>
      <vt:lpstr>'Zad 10 ALGOR 2b'!Obszar_wydruku</vt:lpstr>
      <vt:lpstr>'Zad 11 GZRM 2a'!Obszar_wydruku</vt:lpstr>
      <vt:lpstr>'Zad 11 GZRM 2b'!Obszar_wydruku</vt:lpstr>
      <vt:lpstr>'Zad 12 MARAT 2a'!Obszar_wydruku</vt:lpstr>
      <vt:lpstr>'Zad 12 MARAT 2b'!Obszar_wydruku</vt:lpstr>
      <vt:lpstr>'Zad 2 ELMECH 2a'!Obszar_wydruku</vt:lpstr>
      <vt:lpstr>'Zad 2 ELMECH 2b'!Obszar_wydruku</vt:lpstr>
      <vt:lpstr>'Zad 3 SIGMA 2a'!Obszar_wydruku</vt:lpstr>
      <vt:lpstr>'Zad 3 SIGMA 2b'!Obszar_wydruku</vt:lpstr>
      <vt:lpstr>'Zad 4 WIROMAG 2a'!Obszar_wydruku</vt:lpstr>
      <vt:lpstr>'Zad 4 WIROMAG 2b'!Obszar_wydruku</vt:lpstr>
      <vt:lpstr>'Zad 5 KORFMANN 2a'!Obszar_wydruku</vt:lpstr>
      <vt:lpstr>'Zad 5 KORFMANN 2b'!Obszar_wydruku</vt:lpstr>
      <vt:lpstr>'Zad 6 OSTAZ 2a'!Obszar_wydruku</vt:lpstr>
      <vt:lpstr>'Zad 6 OSTAZ 2b'!Obszar_wydruku</vt:lpstr>
      <vt:lpstr>'Zad 7 CONFRAX 2a'!Obszar_wydruku</vt:lpstr>
      <vt:lpstr>'Zad 7 CONFRAX 2b'!Obszar_wydruku</vt:lpstr>
      <vt:lpstr>'Zad 8 EKO-WIN 2a'!Obszar_wydruku</vt:lpstr>
      <vt:lpstr>'Zad 8 EKO-WIN 2b'!Obszar_wydruku</vt:lpstr>
      <vt:lpstr>'Zad 9 LEGATO 2a'!Obszar_wydruku</vt:lpstr>
      <vt:lpstr>'Zad 9 LEGATO 2b'!Obszar_wydruku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2025-08-26T08:45:30Z</dcterms:modified>
</cp:coreProperties>
</file>