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2D50A8D-5D83-40E8-B803-4F53DC09C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 1 STALKOWENT 2a" sheetId="4" r:id="rId1"/>
    <sheet name="Zad 1 STALKOWENT 2b" sheetId="5" r:id="rId2"/>
    <sheet name="Zad 2 ELMECH 2a" sheetId="6" r:id="rId3"/>
    <sheet name="Zad 2 ELMECH 2b" sheetId="7" r:id="rId4"/>
    <sheet name="Zad 3 SIGMA 2a" sheetId="9" r:id="rId5"/>
    <sheet name="Zad 3 SIGMA 2b" sheetId="10" r:id="rId6"/>
    <sheet name="Zad 4 WIROMAG 2a" sheetId="11" r:id="rId7"/>
    <sheet name="Zad 4 WIROMAG 2b" sheetId="12" r:id="rId8"/>
    <sheet name="Zad 5 KORFMANN 2a" sheetId="14" r:id="rId9"/>
    <sheet name="Zad 5 KORFMANN 2b" sheetId="15" r:id="rId10"/>
    <sheet name="Zad 6 OSTAZ 2a" sheetId="16" r:id="rId11"/>
    <sheet name="Zad 6 OSTAZ 2b" sheetId="17" r:id="rId12"/>
    <sheet name="Zad 7 CONFRAX 2a" sheetId="18" r:id="rId13"/>
    <sheet name="Zad 7 CONFRAX 2b" sheetId="19" r:id="rId14"/>
    <sheet name="Zad 8 EKO-WIN 2a" sheetId="20" r:id="rId15"/>
    <sheet name="Zad 8 EKO-WIN 2b" sheetId="21" r:id="rId16"/>
    <sheet name="Zad 9 LEGATO 2a" sheetId="23" r:id="rId17"/>
    <sheet name="Zad 9 LEGATO 2b" sheetId="24" r:id="rId18"/>
    <sheet name="Zad 10 ALGOR 2a" sheetId="25" r:id="rId19"/>
    <sheet name="Zad 10 ALGOR 2b" sheetId="26" r:id="rId20"/>
    <sheet name="Zad 11 GZRM 2a" sheetId="27" r:id="rId21"/>
    <sheet name="Zad 11 GZRM 2b" sheetId="28" r:id="rId22"/>
    <sheet name="Zad 12 MARAT 2a" sheetId="29" r:id="rId23"/>
    <sheet name="Zad 12 MARAT 2b" sheetId="30" r:id="rId24"/>
  </sheets>
  <definedNames>
    <definedName name="_xlnm._FilterDatabase" localSheetId="0" hidden="1">'Zad 1 STALKOWENT 2a'!$A$8:$F$49</definedName>
    <definedName name="_xlnm._FilterDatabase" localSheetId="1" hidden="1">'Zad 1 STALKOWENT 2b'!$A$8:$F$8</definedName>
    <definedName name="_xlnm._FilterDatabase" localSheetId="18" hidden="1">'Zad 10 ALGOR 2a'!$A$8:$F$8</definedName>
    <definedName name="_xlnm._FilterDatabase" localSheetId="19" hidden="1">'Zad 10 ALGOR 2b'!$A$8:$F$8</definedName>
    <definedName name="_xlnm._FilterDatabase" localSheetId="20" hidden="1">'Zad 11 GZRM 2a'!$A$8:$F$8</definedName>
    <definedName name="_xlnm._FilterDatabase" localSheetId="21" hidden="1">'Zad 11 GZRM 2b'!$A$8:$F$8</definedName>
    <definedName name="_xlnm._FilterDatabase" localSheetId="23" hidden="1">'Zad 12 MARAT 2b'!$A$8:$F$8</definedName>
    <definedName name="_xlnm._FilterDatabase" localSheetId="2" hidden="1">'Zad 2 ELMECH 2a'!$A$8:$F$8</definedName>
    <definedName name="_xlnm._FilterDatabase" localSheetId="3" hidden="1">'Zad 2 ELMECH 2b'!$A$9:$F$9</definedName>
    <definedName name="_xlnm._FilterDatabase" localSheetId="4" hidden="1">'Zad 3 SIGMA 2a'!$A$8:$F$8</definedName>
    <definedName name="_xlnm._FilterDatabase" localSheetId="5" hidden="1">'Zad 3 SIGMA 2b'!$A$8:$F$8</definedName>
    <definedName name="_xlnm._FilterDatabase" localSheetId="6" hidden="1">'Zad 4 WIROMAG 2a'!$A$8:$F$8</definedName>
    <definedName name="_xlnm._FilterDatabase" localSheetId="7" hidden="1">'Zad 4 WIROMAG 2b'!$A$8:$F$8</definedName>
    <definedName name="_xlnm._FilterDatabase" localSheetId="8" hidden="1">'Zad 5 KORFMANN 2a'!$A$8:$F$8</definedName>
    <definedName name="_xlnm._FilterDatabase" localSheetId="9" hidden="1">'Zad 5 KORFMANN 2b'!$A$8:$F$8</definedName>
    <definedName name="_xlnm._FilterDatabase" localSheetId="10" hidden="1">'Zad 6 OSTAZ 2a'!$A$8:$F$8</definedName>
    <definedName name="_xlnm._FilterDatabase" localSheetId="11" hidden="1">'Zad 6 OSTAZ 2b'!$A$8:$F$8</definedName>
    <definedName name="_xlnm._FilterDatabase" localSheetId="12" hidden="1">'Zad 7 CONFRAX 2a'!$A$8:$F$8</definedName>
    <definedName name="_xlnm._FilterDatabase" localSheetId="13" hidden="1">'Zad 7 CONFRAX 2b'!$A$8:$F$8</definedName>
    <definedName name="_xlnm._FilterDatabase" localSheetId="14" hidden="1">'Zad 8 EKO-WIN 2a'!$A$8:$F$8</definedName>
    <definedName name="_xlnm._FilterDatabase" localSheetId="15" hidden="1">'Zad 8 EKO-WIN 2b'!$A$8:$F$8</definedName>
    <definedName name="_xlnm._FilterDatabase" localSheetId="16" hidden="1">'Zad 9 LEGATO 2a'!$A$8:$F$8</definedName>
    <definedName name="_xlnm._FilterDatabase" localSheetId="17" hidden="1">'Zad 9 LEGATO 2b'!$A$8:$F$8</definedName>
    <definedName name="_xlnm.Print_Area" localSheetId="0">'Zad 1 STALKOWENT 2a'!$A$1:$F$49</definedName>
    <definedName name="_xlnm.Print_Area" localSheetId="1">'Zad 1 STALKOWENT 2b'!$A$1:$F$982</definedName>
    <definedName name="_xlnm.Print_Area" localSheetId="18">'Zad 10 ALGOR 2a'!$A$1:$F$11</definedName>
    <definedName name="_xlnm.Print_Area" localSheetId="19">'Zad 10 ALGOR 2b'!$A$1:$F$65</definedName>
    <definedName name="_xlnm.Print_Area" localSheetId="20">'Zad 11 GZRM 2a'!$A$1:$F$11</definedName>
    <definedName name="_xlnm.Print_Area" localSheetId="21">'Zad 11 GZRM 2b'!$A$1:$F$108</definedName>
    <definedName name="_xlnm.Print_Area" localSheetId="22">'Zad 12 MARAT 2a'!$A$1:$F$10</definedName>
    <definedName name="_xlnm.Print_Area" localSheetId="23">'Zad 12 MARAT 2b'!$A$1:$F$75</definedName>
    <definedName name="_xlnm.Print_Area" localSheetId="2">'Zad 2 ELMECH 2a'!$A$1:$F$23</definedName>
    <definedName name="_xlnm.Print_Area" localSheetId="3">'Zad 2 ELMECH 2b'!$A$1:$F$355</definedName>
    <definedName name="_xlnm.Print_Area" localSheetId="4">'Zad 3 SIGMA 2a'!$A$1:$F$13</definedName>
    <definedName name="_xlnm.Print_Area" localSheetId="5">'Zad 3 SIGMA 2b'!$A$1:$F$177</definedName>
    <definedName name="_xlnm.Print_Area" localSheetId="6">'Zad 4 WIROMAG 2a'!$A$1:$F$13</definedName>
    <definedName name="_xlnm.Print_Area" localSheetId="7">'Zad 4 WIROMAG 2b'!$A$1:$F$175</definedName>
    <definedName name="_xlnm.Print_Area" localSheetId="8">'Zad 5 KORFMANN 2a'!$A$1:$F$16</definedName>
    <definedName name="_xlnm.Print_Area" localSheetId="9">'Zad 5 KORFMANN 2b'!$A$1:$F$132</definedName>
    <definedName name="_xlnm.Print_Area" localSheetId="10">'Zad 6 OSTAZ 2a'!$A$1:$F$16</definedName>
    <definedName name="_xlnm.Print_Area" localSheetId="11">'Zad 6 OSTAZ 2b'!$A$1:$F$142</definedName>
    <definedName name="_xlnm.Print_Area" localSheetId="12">'Zad 7 CONFRAX 2a'!$A$1:$F$18</definedName>
    <definedName name="_xlnm.Print_Area" localSheetId="13">'Zad 7 CONFRAX 2b'!$A$1:$F$283</definedName>
    <definedName name="_xlnm.Print_Area" localSheetId="14">'Zad 8 EKO-WIN 2a'!$A$1:$F$22</definedName>
    <definedName name="_xlnm.Print_Area" localSheetId="15">'Zad 8 EKO-WIN 2b'!$A$1:$F$385</definedName>
    <definedName name="_xlnm.Print_Area" localSheetId="16">'Zad 9 LEGATO 2a'!$A$1:$F$11</definedName>
    <definedName name="_xlnm.Print_Area" localSheetId="17">'Zad 9 LEGATO 2b'!$A$1:$F$89</definedName>
  </definedNames>
  <calcPr calcId="181029"/>
</workbook>
</file>

<file path=xl/calcChain.xml><?xml version="1.0" encoding="utf-8"?>
<calcChain xmlns="http://schemas.openxmlformats.org/spreadsheetml/2006/main">
  <c r="F39" i="21" l="1"/>
  <c r="F38" i="21"/>
  <c r="F37" i="21"/>
  <c r="F36" i="21"/>
  <c r="F142" i="12"/>
  <c r="F101" i="12"/>
  <c r="D16" i="14"/>
  <c r="F16" i="14"/>
  <c r="F15" i="14"/>
  <c r="F37" i="12"/>
  <c r="F36" i="12"/>
  <c r="F353" i="21"/>
  <c r="F354" i="21"/>
  <c r="F326" i="21"/>
  <c r="F132" i="12"/>
  <c r="F133" i="12"/>
  <c r="F9" i="11"/>
  <c r="D22" i="20"/>
  <c r="F22" i="20"/>
  <c r="F14" i="14"/>
  <c r="F300" i="21"/>
  <c r="F299" i="21"/>
  <c r="F283" i="21"/>
  <c r="F282" i="21"/>
  <c r="F212" i="21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D23" i="6"/>
  <c r="F23" i="6"/>
  <c r="F22" i="6"/>
  <c r="F21" i="6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114" i="17"/>
  <c r="F115" i="17"/>
  <c r="F116" i="17"/>
  <c r="F117" i="17"/>
  <c r="F118" i="17"/>
  <c r="F119" i="17"/>
  <c r="F120" i="17"/>
  <c r="F125" i="17"/>
  <c r="F126" i="17"/>
  <c r="F127" i="17"/>
  <c r="F128" i="17"/>
  <c r="F129" i="17"/>
  <c r="F130" i="17"/>
  <c r="F131" i="17"/>
  <c r="F136" i="17"/>
  <c r="F137" i="17"/>
  <c r="F138" i="17"/>
  <c r="F139" i="17"/>
  <c r="F140" i="17"/>
  <c r="F141" i="17"/>
  <c r="F142" i="17"/>
  <c r="D16" i="16"/>
  <c r="F15" i="16"/>
  <c r="F14" i="16"/>
  <c r="E10" i="29"/>
  <c r="F955" i="5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40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16" i="16" l="1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10" i="30"/>
  <c r="F10" i="24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38" i="21"/>
  <c r="F239" i="19"/>
  <c r="F240" i="19"/>
  <c r="F241" i="19"/>
  <c r="F242" i="19"/>
  <c r="F243" i="19"/>
  <c r="F244" i="19"/>
  <c r="F245" i="19"/>
  <c r="F246" i="19"/>
  <c r="F247" i="19"/>
  <c r="F248" i="19"/>
  <c r="F249" i="19"/>
  <c r="F250" i="19"/>
  <c r="F238" i="19"/>
  <c r="F231" i="19"/>
  <c r="F232" i="19"/>
  <c r="F233" i="19"/>
  <c r="F234" i="19"/>
  <c r="F235" i="19"/>
  <c r="F236" i="19"/>
  <c r="F230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189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27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86" i="19"/>
  <c r="F84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48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10" i="19"/>
  <c r="F103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4" i="12"/>
  <c r="F135" i="12"/>
  <c r="F136" i="12"/>
  <c r="F137" i="12"/>
  <c r="F138" i="12"/>
  <c r="F139" i="12"/>
  <c r="F140" i="12"/>
  <c r="F141" i="12"/>
  <c r="F62" i="12"/>
  <c r="F76" i="28" l="1"/>
  <c r="F75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61" i="28"/>
  <c r="F60" i="28"/>
  <c r="F59" i="28"/>
  <c r="F58" i="28"/>
  <c r="F57" i="28"/>
  <c r="F56" i="28"/>
  <c r="F55" i="28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F60" i="12" l="1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144" i="10" l="1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08" i="5"/>
  <c r="D11" i="25" l="1"/>
  <c r="F10" i="26"/>
  <c r="F11" i="26"/>
  <c r="F12" i="26"/>
  <c r="F13" i="26"/>
  <c r="F14" i="26"/>
  <c r="F15" i="26"/>
  <c r="F16" i="26"/>
  <c r="F17" i="26"/>
  <c r="F18" i="26"/>
  <c r="F19" i="26"/>
  <c r="F20" i="26"/>
  <c r="F10" i="17" l="1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3" i="17"/>
  <c r="F44" i="17"/>
  <c r="F45" i="17"/>
  <c r="F46" i="17"/>
  <c r="F47" i="17"/>
  <c r="F48" i="17"/>
  <c r="F49" i="17"/>
  <c r="F50" i="17"/>
  <c r="F51" i="17"/>
  <c r="F53" i="17"/>
  <c r="F54" i="17"/>
  <c r="F55" i="17"/>
  <c r="F56" i="17"/>
  <c r="F57" i="17"/>
  <c r="F58" i="17"/>
  <c r="F59" i="17"/>
  <c r="F60" i="17"/>
  <c r="F61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10" i="28"/>
  <c r="F202" i="21"/>
  <c r="F126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82" i="15"/>
  <c r="F80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64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46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28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10" i="1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32" i="5"/>
  <c r="F23" i="26" l="1"/>
  <c r="F24" i="26"/>
  <c r="F25" i="26"/>
  <c r="F26" i="26"/>
  <c r="F27" i="26"/>
  <c r="F28" i="26"/>
  <c r="F29" i="26"/>
  <c r="F30" i="26"/>
  <c r="F31" i="26"/>
  <c r="F32" i="26"/>
  <c r="F22" i="26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34" i="24"/>
  <c r="F328" i="21"/>
  <c r="F329" i="21"/>
  <c r="F330" i="21"/>
  <c r="F331" i="21"/>
  <c r="F332" i="21"/>
  <c r="F333" i="21"/>
  <c r="F334" i="21"/>
  <c r="F335" i="21"/>
  <c r="F336" i="21"/>
  <c r="F337" i="21"/>
  <c r="F338" i="21"/>
  <c r="F339" i="21"/>
  <c r="F340" i="21"/>
  <c r="F341" i="21"/>
  <c r="F342" i="21"/>
  <c r="F343" i="21"/>
  <c r="F344" i="21"/>
  <c r="F345" i="21"/>
  <c r="F346" i="21"/>
  <c r="F347" i="21"/>
  <c r="F348" i="21"/>
  <c r="F349" i="21"/>
  <c r="F350" i="21"/>
  <c r="F351" i="21"/>
  <c r="F352" i="21"/>
  <c r="F327" i="21"/>
  <c r="F302" i="21"/>
  <c r="F303" i="21"/>
  <c r="F304" i="21"/>
  <c r="F305" i="21"/>
  <c r="F306" i="21"/>
  <c r="F307" i="21"/>
  <c r="F308" i="21"/>
  <c r="F309" i="21"/>
  <c r="F310" i="21"/>
  <c r="F311" i="21"/>
  <c r="F312" i="21"/>
  <c r="F313" i="21"/>
  <c r="F314" i="21"/>
  <c r="F315" i="21"/>
  <c r="F316" i="21"/>
  <c r="F317" i="21"/>
  <c r="F318" i="21"/>
  <c r="F319" i="21"/>
  <c r="F320" i="21"/>
  <c r="F321" i="21"/>
  <c r="F322" i="21"/>
  <c r="F323" i="21"/>
  <c r="F324" i="21"/>
  <c r="F325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1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3" i="21"/>
  <c r="F204" i="21"/>
  <c r="F205" i="21"/>
  <c r="F206" i="21"/>
  <c r="F207" i="21"/>
  <c r="F208" i="21"/>
  <c r="F209" i="21"/>
  <c r="F210" i="21"/>
  <c r="F211" i="21"/>
  <c r="F164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60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10" i="21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20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197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74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51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28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05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82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59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35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11" i="7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884" i="5"/>
  <c r="D10" i="29"/>
  <c r="F9" i="29"/>
  <c r="F10" i="29" s="1"/>
  <c r="D11" i="27"/>
  <c r="F10" i="27"/>
  <c r="F9" i="27"/>
  <c r="F10" i="25"/>
  <c r="F9" i="25"/>
  <c r="F11" i="25" s="1"/>
  <c r="F9" i="23"/>
  <c r="F11" i="23" s="1"/>
  <c r="D11" i="23"/>
  <c r="F10" i="23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D18" i="18"/>
  <c r="F10" i="18"/>
  <c r="F11" i="18"/>
  <c r="F12" i="18"/>
  <c r="F13" i="18"/>
  <c r="F14" i="18"/>
  <c r="F15" i="18"/>
  <c r="F16" i="18"/>
  <c r="F17" i="18"/>
  <c r="F9" i="18"/>
  <c r="F10" i="16"/>
  <c r="F11" i="16"/>
  <c r="F12" i="16"/>
  <c r="F13" i="16"/>
  <c r="F9" i="16"/>
  <c r="F75" i="30"/>
  <c r="F74" i="30"/>
  <c r="F73" i="30"/>
  <c r="F72" i="30"/>
  <c r="F71" i="30"/>
  <c r="F70" i="30"/>
  <c r="F69" i="30"/>
  <c r="F64" i="30"/>
  <c r="F63" i="30"/>
  <c r="F62" i="30"/>
  <c r="F61" i="30"/>
  <c r="F60" i="30"/>
  <c r="F59" i="30"/>
  <c r="F58" i="30"/>
  <c r="F53" i="30"/>
  <c r="F52" i="30"/>
  <c r="F51" i="30"/>
  <c r="F50" i="30"/>
  <c r="F49" i="30"/>
  <c r="F48" i="30"/>
  <c r="F47" i="30"/>
  <c r="F108" i="28"/>
  <c r="F107" i="28"/>
  <c r="F106" i="28"/>
  <c r="F105" i="28"/>
  <c r="F104" i="28"/>
  <c r="F103" i="28"/>
  <c r="F102" i="28"/>
  <c r="F97" i="28"/>
  <c r="F96" i="28"/>
  <c r="F95" i="28"/>
  <c r="F94" i="28"/>
  <c r="F93" i="28"/>
  <c r="F92" i="28"/>
  <c r="F91" i="28"/>
  <c r="F86" i="28"/>
  <c r="F85" i="28"/>
  <c r="F84" i="28"/>
  <c r="F83" i="28"/>
  <c r="F82" i="28"/>
  <c r="F81" i="28"/>
  <c r="F80" i="28"/>
  <c r="F65" i="26"/>
  <c r="F64" i="26"/>
  <c r="F63" i="26"/>
  <c r="F62" i="26"/>
  <c r="F61" i="26"/>
  <c r="F60" i="26"/>
  <c r="F59" i="26"/>
  <c r="F54" i="26"/>
  <c r="F53" i="26"/>
  <c r="F52" i="26"/>
  <c r="F51" i="26"/>
  <c r="F50" i="26"/>
  <c r="F49" i="26"/>
  <c r="F48" i="26"/>
  <c r="F43" i="26"/>
  <c r="F42" i="26"/>
  <c r="F41" i="26"/>
  <c r="F40" i="26"/>
  <c r="F39" i="26"/>
  <c r="F38" i="26"/>
  <c r="F37" i="26"/>
  <c r="F89" i="24"/>
  <c r="F88" i="24"/>
  <c r="F87" i="24"/>
  <c r="F86" i="24"/>
  <c r="F85" i="24"/>
  <c r="F84" i="24"/>
  <c r="F83" i="24"/>
  <c r="F78" i="24"/>
  <c r="F77" i="24"/>
  <c r="F76" i="24"/>
  <c r="F75" i="24"/>
  <c r="F74" i="24"/>
  <c r="F73" i="24"/>
  <c r="F72" i="24"/>
  <c r="F67" i="24"/>
  <c r="F66" i="24"/>
  <c r="F65" i="24"/>
  <c r="F64" i="24"/>
  <c r="F63" i="24"/>
  <c r="F62" i="24"/>
  <c r="F61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85" i="21"/>
  <c r="F384" i="21"/>
  <c r="F383" i="21"/>
  <c r="F382" i="21"/>
  <c r="F381" i="21"/>
  <c r="F380" i="21"/>
  <c r="F379" i="21"/>
  <c r="F374" i="21"/>
  <c r="F373" i="21"/>
  <c r="F372" i="21"/>
  <c r="F371" i="21"/>
  <c r="F370" i="21"/>
  <c r="F369" i="21"/>
  <c r="F368" i="21"/>
  <c r="F363" i="21"/>
  <c r="F362" i="21"/>
  <c r="F361" i="21"/>
  <c r="F360" i="21"/>
  <c r="F359" i="21"/>
  <c r="F358" i="21"/>
  <c r="F357" i="21"/>
  <c r="F283" i="19"/>
  <c r="F282" i="19"/>
  <c r="F281" i="19"/>
  <c r="F280" i="19"/>
  <c r="F279" i="19"/>
  <c r="F278" i="19"/>
  <c r="F277" i="19"/>
  <c r="F272" i="19"/>
  <c r="F271" i="19"/>
  <c r="F270" i="19"/>
  <c r="F269" i="19"/>
  <c r="F268" i="19"/>
  <c r="F267" i="19"/>
  <c r="F266" i="19"/>
  <c r="F261" i="19"/>
  <c r="F260" i="19"/>
  <c r="F259" i="19"/>
  <c r="F258" i="19"/>
  <c r="F257" i="19"/>
  <c r="F256" i="19"/>
  <c r="F255" i="19"/>
  <c r="F132" i="15"/>
  <c r="F131" i="15"/>
  <c r="F130" i="15"/>
  <c r="F129" i="15"/>
  <c r="F128" i="15"/>
  <c r="F127" i="15"/>
  <c r="F121" i="15"/>
  <c r="F120" i="15"/>
  <c r="F119" i="15"/>
  <c r="F118" i="15"/>
  <c r="F117" i="15"/>
  <c r="F116" i="15"/>
  <c r="F115" i="15"/>
  <c r="F110" i="15"/>
  <c r="F109" i="15"/>
  <c r="F108" i="15"/>
  <c r="F107" i="15"/>
  <c r="F106" i="15"/>
  <c r="F105" i="15"/>
  <c r="F104" i="15"/>
  <c r="F10" i="14"/>
  <c r="F11" i="14"/>
  <c r="F12" i="14"/>
  <c r="F13" i="14"/>
  <c r="F9" i="14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10" i="12"/>
  <c r="D13" i="11"/>
  <c r="F10" i="11"/>
  <c r="F11" i="11"/>
  <c r="F12" i="11"/>
  <c r="F9" i="6"/>
  <c r="F10" i="6"/>
  <c r="D13" i="9"/>
  <c r="F10" i="9"/>
  <c r="F11" i="9"/>
  <c r="F12" i="9"/>
  <c r="F9" i="9"/>
  <c r="F175" i="12"/>
  <c r="F174" i="12"/>
  <c r="F173" i="12"/>
  <c r="F172" i="12"/>
  <c r="F171" i="12"/>
  <c r="F170" i="12"/>
  <c r="F169" i="12"/>
  <c r="F164" i="12"/>
  <c r="F163" i="12"/>
  <c r="F162" i="12"/>
  <c r="F161" i="12"/>
  <c r="F160" i="12"/>
  <c r="F159" i="12"/>
  <c r="F158" i="12"/>
  <c r="F153" i="12"/>
  <c r="F152" i="12"/>
  <c r="F151" i="12"/>
  <c r="F150" i="12"/>
  <c r="F149" i="12"/>
  <c r="F148" i="12"/>
  <c r="F147" i="12"/>
  <c r="F355" i="7"/>
  <c r="F354" i="7"/>
  <c r="F353" i="7"/>
  <c r="F352" i="7"/>
  <c r="F351" i="7"/>
  <c r="F350" i="7"/>
  <c r="F349" i="7"/>
  <c r="F344" i="7"/>
  <c r="F343" i="7"/>
  <c r="F342" i="7"/>
  <c r="F341" i="7"/>
  <c r="F340" i="7"/>
  <c r="F339" i="7"/>
  <c r="F338" i="7"/>
  <c r="F333" i="7"/>
  <c r="F332" i="7"/>
  <c r="F331" i="7"/>
  <c r="F330" i="7"/>
  <c r="F329" i="7"/>
  <c r="F328" i="7"/>
  <c r="F327" i="7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47" i="10"/>
  <c r="F46" i="10"/>
  <c r="F45" i="10"/>
  <c r="F44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10" i="10"/>
  <c r="F177" i="10"/>
  <c r="F176" i="10"/>
  <c r="F175" i="10"/>
  <c r="F174" i="10"/>
  <c r="F173" i="10"/>
  <c r="F172" i="10"/>
  <c r="F171" i="10"/>
  <c r="F166" i="10"/>
  <c r="F165" i="10"/>
  <c r="F164" i="10"/>
  <c r="F163" i="10"/>
  <c r="F162" i="10"/>
  <c r="F161" i="10"/>
  <c r="F160" i="10"/>
  <c r="F155" i="10"/>
  <c r="F154" i="10"/>
  <c r="F153" i="10"/>
  <c r="F152" i="10"/>
  <c r="F151" i="10"/>
  <c r="F150" i="10"/>
  <c r="F149" i="10"/>
  <c r="F11" i="6"/>
  <c r="F12" i="6"/>
  <c r="F13" i="6"/>
  <c r="F14" i="6"/>
  <c r="F15" i="6"/>
  <c r="F16" i="6"/>
  <c r="F17" i="6"/>
  <c r="F18" i="6"/>
  <c r="F19" i="6"/>
  <c r="F20" i="6"/>
  <c r="F663" i="5"/>
  <c r="F664" i="5"/>
  <c r="F665" i="5"/>
  <c r="F666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18" i="5"/>
  <c r="F619" i="5"/>
  <c r="F620" i="5"/>
  <c r="F621" i="5"/>
  <c r="F622" i="5"/>
  <c r="F623" i="5"/>
  <c r="F624" i="5"/>
  <c r="F617" i="5"/>
  <c r="F616" i="5"/>
  <c r="F615" i="5"/>
  <c r="F614" i="5"/>
  <c r="F613" i="5"/>
  <c r="F612" i="5"/>
  <c r="F611" i="5"/>
  <c r="F610" i="5"/>
  <c r="F609" i="5"/>
  <c r="F608" i="5"/>
  <c r="F607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4" i="5"/>
  <c r="F485" i="5"/>
  <c r="F486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6" i="5"/>
  <c r="F437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49" i="5"/>
  <c r="F251" i="5"/>
  <c r="F250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197" i="5"/>
  <c r="F217" i="5"/>
  <c r="F227" i="5"/>
  <c r="F226" i="5"/>
  <c r="F225" i="5"/>
  <c r="F224" i="5"/>
  <c r="F223" i="5"/>
  <c r="F222" i="5"/>
  <c r="F221" i="5"/>
  <c r="F220" i="5"/>
  <c r="F219" i="5"/>
  <c r="F218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196" i="5"/>
  <c r="F185" i="5"/>
  <c r="F203" i="5"/>
  <c r="F202" i="5"/>
  <c r="F201" i="5"/>
  <c r="F200" i="5"/>
  <c r="F199" i="5"/>
  <c r="F198" i="5"/>
  <c r="F195" i="5"/>
  <c r="F194" i="5"/>
  <c r="F193" i="5"/>
  <c r="F192" i="5"/>
  <c r="F191" i="5"/>
  <c r="F190" i="5"/>
  <c r="F189" i="5"/>
  <c r="F188" i="5"/>
  <c r="F187" i="5"/>
  <c r="F186" i="5"/>
  <c r="F184" i="5"/>
  <c r="F183" i="5"/>
  <c r="F182" i="5"/>
  <c r="F181" i="5"/>
  <c r="F180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55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32" i="5"/>
  <c r="F130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08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84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60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35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13" i="11" l="1"/>
  <c r="F18" i="18"/>
  <c r="F11" i="27"/>
  <c r="F13" i="9"/>
  <c r="F982" i="5"/>
  <c r="F981" i="5"/>
  <c r="F980" i="5"/>
  <c r="F979" i="5"/>
  <c r="F978" i="5"/>
  <c r="F977" i="5"/>
  <c r="F976" i="5"/>
  <c r="F971" i="5"/>
  <c r="F970" i="5"/>
  <c r="F969" i="5"/>
  <c r="F968" i="5"/>
  <c r="F967" i="5"/>
  <c r="F966" i="5"/>
  <c r="F965" i="5"/>
  <c r="F960" i="5"/>
  <c r="F959" i="5"/>
  <c r="F958" i="5"/>
  <c r="F957" i="5"/>
  <c r="F956" i="5"/>
  <c r="F954" i="5"/>
  <c r="F37" i="4"/>
  <c r="F38" i="4"/>
  <c r="F39" i="4"/>
  <c r="F40" i="4"/>
  <c r="F41" i="4"/>
  <c r="F42" i="4"/>
  <c r="F43" i="4"/>
  <c r="F44" i="4"/>
  <c r="F45" i="4"/>
  <c r="F46" i="4"/>
  <c r="F47" i="4"/>
  <c r="F48" i="4"/>
  <c r="F36" i="4"/>
  <c r="D49" i="4" l="1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49" i="4" l="1"/>
</calcChain>
</file>

<file path=xl/sharedStrings.xml><?xml version="1.0" encoding="utf-8"?>
<sst xmlns="http://schemas.openxmlformats.org/spreadsheetml/2006/main" count="3730" uniqueCount="855">
  <si>
    <t>Załącznik nr 2a do SWZ</t>
  </si>
  <si>
    <r>
      <t xml:space="preserve">Oferta cenowa </t>
    </r>
    <r>
      <rPr>
        <b/>
        <sz val="11"/>
        <color rgb="FFFF0000"/>
        <rFont val="Times New Roman"/>
        <family val="1"/>
        <charset val="238"/>
      </rPr>
      <t xml:space="preserve">(Cennik obligatoryjny podlegający ocenie) </t>
    </r>
  </si>
  <si>
    <t>Wykonawca: ……………………………………………………………………………………………………………………………</t>
  </si>
  <si>
    <t>REMONT PODSTAWOWY</t>
  </si>
  <si>
    <t>Lp.</t>
  </si>
  <si>
    <t>Cena jednostkowa netto
PLN /szt.</t>
  </si>
  <si>
    <t>Stawka podatku VAT
%</t>
  </si>
  <si>
    <t>Cena jednostkowa brutto
PLN / szt.</t>
  </si>
  <si>
    <r>
      <t>SUMA Wartość Remontu Podstawowego (W</t>
    </r>
    <r>
      <rPr>
        <b/>
        <sz val="8"/>
        <rFont val="Times New Roman"/>
        <family val="1"/>
        <charset val="238"/>
      </rPr>
      <t>RP</t>
    </r>
    <r>
      <rPr>
        <b/>
        <sz val="11"/>
        <rFont val="Times New Roman"/>
        <family val="1"/>
        <charset val="238"/>
      </rPr>
      <t>)</t>
    </r>
  </si>
  <si>
    <t>Mocownik kabla</t>
  </si>
  <si>
    <t>Wpust kablowy</t>
  </si>
  <si>
    <t>Przewietrznik</t>
  </si>
  <si>
    <t xml:space="preserve">Osłona </t>
  </si>
  <si>
    <t>Pokrywa skrzynki</t>
  </si>
  <si>
    <t>Pokrywa dystansowa izolatorów</t>
  </si>
  <si>
    <t>Korpus skrzynki</t>
  </si>
  <si>
    <t>Skrzynka pośrednicząca</t>
  </si>
  <si>
    <t>Złącze rurowe</t>
  </si>
  <si>
    <t>Tarcza łożyskowa „N”</t>
  </si>
  <si>
    <t>Tarcza łożyskowa „P”</t>
  </si>
  <si>
    <t>Kadłub wentylatora</t>
  </si>
  <si>
    <t xml:space="preserve">Wirnik (łopatki) </t>
  </si>
  <si>
    <t>Siatka zabezpieczająca</t>
  </si>
  <si>
    <t xml:space="preserve">Pokrywka łożyska silnika </t>
  </si>
  <si>
    <t>Wał silnika z rotorem</t>
  </si>
  <si>
    <t xml:space="preserve">Wał silnika </t>
  </si>
  <si>
    <t>Człon nośny z wkładką mosiężną</t>
  </si>
  <si>
    <t>Korpus silnika</t>
  </si>
  <si>
    <t>Wkładka mosiężna</t>
  </si>
  <si>
    <t>Człon kierowniczy</t>
  </si>
  <si>
    <t>Regeneracaja wału silnika</t>
  </si>
  <si>
    <t>Przezwojenie silnika</t>
  </si>
  <si>
    <t>Duplikat zaświadczenia silnika</t>
  </si>
  <si>
    <t xml:space="preserve">Człon nośny </t>
  </si>
  <si>
    <t>C03 - 508Ad</t>
  </si>
  <si>
    <t>C03 - 509Ad</t>
  </si>
  <si>
    <t>C03 - 592Aa</t>
  </si>
  <si>
    <t>ZC03 – 212A.1</t>
  </si>
  <si>
    <t>WLE 1992</t>
  </si>
  <si>
    <t>C03 - 494Ad</t>
  </si>
  <si>
    <t>C03 - 415Aa</t>
  </si>
  <si>
    <t>C03 - 420Ad</t>
  </si>
  <si>
    <t>C03 - 555Aa</t>
  </si>
  <si>
    <t>C03 – 493 Ad</t>
  </si>
  <si>
    <t>ZC03 – 124..2d</t>
  </si>
  <si>
    <t>C03 – 497Ag</t>
  </si>
  <si>
    <t xml:space="preserve">Osłona  </t>
  </si>
  <si>
    <t>ZC03 - 189A1e</t>
  </si>
  <si>
    <t>Wirnik (łopatki)</t>
  </si>
  <si>
    <t>Wał silnika</t>
  </si>
  <si>
    <t xml:space="preserve">C03-638-1 </t>
  </si>
  <si>
    <t>Człon wlotowy</t>
  </si>
  <si>
    <t>C03-638A</t>
  </si>
  <si>
    <t>Koło wirnikowe</t>
  </si>
  <si>
    <t>ZC03-163Ba</t>
  </si>
  <si>
    <t>Wał</t>
  </si>
  <si>
    <t>ZC03-046-9a</t>
  </si>
  <si>
    <t>Tuleja łożyskowa</t>
  </si>
  <si>
    <t>C03-638-8</t>
  </si>
  <si>
    <t>Tuleja dystansowa</t>
  </si>
  <si>
    <t>C03-638-10</t>
  </si>
  <si>
    <t>Krążek zabezpieczający</t>
  </si>
  <si>
    <t>ZC03-034-32</t>
  </si>
  <si>
    <t>Komplet podkładek regulacyjnych</t>
  </si>
  <si>
    <t>ZC03-034-11</t>
  </si>
  <si>
    <t>Pokrywa łożyska I</t>
  </si>
  <si>
    <t>ZC03-163-13a</t>
  </si>
  <si>
    <t>Pokrywa łożyska II</t>
  </si>
  <si>
    <t>C03-638-14</t>
  </si>
  <si>
    <t>Krążek zabezpieczający 50</t>
  </si>
  <si>
    <t>ZCN05-005</t>
  </si>
  <si>
    <t>Wirnik</t>
  </si>
  <si>
    <t>ZC03-163B-1c</t>
  </si>
  <si>
    <t>Łopatka turbiny**</t>
  </si>
  <si>
    <t>ZC03-003A-2a</t>
  </si>
  <si>
    <t>Zatyczka</t>
  </si>
  <si>
    <t>ZC03-162AAa</t>
  </si>
  <si>
    <t xml:space="preserve">Krążek zamykaj. </t>
  </si>
  <si>
    <t>ZC03-162AA-1ab</t>
  </si>
  <si>
    <t>Łopatka</t>
  </si>
  <si>
    <t>ZC03-046A-1-1</t>
  </si>
  <si>
    <t>ZC03-046A.1</t>
  </si>
  <si>
    <t>017</t>
  </si>
  <si>
    <t>ELEKTRYCZNY 1XSTOPNIOWY / WLE-303A/1 / 1,5kW / 500V</t>
  </si>
  <si>
    <t>ELEKTRYCZNY 1XSTOPNIOWY / WLE-404B/1 / 4,0kW / 500V</t>
  </si>
  <si>
    <t>ELEKTRYCZNY 1XSTOPNIOWY / WLE-503A/1 / 7,5kW / 500V</t>
  </si>
  <si>
    <t>ELEKTRYCZNY 1XSTOPNIOWY / WLE-603A/1 / 15kW / 500V</t>
  </si>
  <si>
    <t>ELEKTRYCZNY 1XSTOPNIOWY / WLE-603B/1 / 18,5kW / 500V</t>
  </si>
  <si>
    <t>ELEKTRYCZNY 1XSTOPNIOWY / WLE-803AM/1 / 22kW / 500V</t>
  </si>
  <si>
    <t>ELEKTRYCZNY 1XSTOPNIOWY / WLE-804AM/1/CZ / 22kW / 500V</t>
  </si>
  <si>
    <t>ELEKTRYCZNY 1XSTOPNIOWY / WLE-1004A/1 / 37kW / 500V</t>
  </si>
  <si>
    <t>ELEKTRYCZNY 1XSTOPNIOWY / WLE-1005B/1/CZ / 37kW / 500V</t>
  </si>
  <si>
    <t>ELEKTRYCZNY 2XSTOPNIOWY / WLE-503A / 2X7,5kW / 500V</t>
  </si>
  <si>
    <t>ELEKTRYCZNY 2XSTOPNIOWY / WLE-603AM / 2X15kW / 500V</t>
  </si>
  <si>
    <t>ELEKTRYCZNY 2XSTOPNIOWY / WLE-604AM / 2X15kW / 500V</t>
  </si>
  <si>
    <t>ELEKTRYCZNY 2XSTOPNIOWY / WLE-604B / 2X18,5kW / 500V</t>
  </si>
  <si>
    <t>ELEKTRYCZNY 2XSTOPNIOWY / WLE-605B/SK / 2X18,5kW / 500V</t>
  </si>
  <si>
    <t>ELEKTRYCZNY 2XSTOPNIOWY / WLE-803A / 2X22kW / 500V</t>
  </si>
  <si>
    <t>ELEKTRYCZNY 2XSTOPNIOWY / WLE-803B / 2X22kW / 500V</t>
  </si>
  <si>
    <t>ELEKTRYCZNY 2XSTOPNIOWY / WLE-804AM / 2X18,5kW / 500V</t>
  </si>
  <si>
    <t>ELEKTRYCZNY 2XSTOPNIOWY / WLE-804AM/CZ / 2X22kW / 500V</t>
  </si>
  <si>
    <t>ELEKTRYCZNY 2XSTOPNIOWY / WLE-804B / 2X22kW / 500V</t>
  </si>
  <si>
    <t>ELEKTRYCZNY 2XSTOPNIOWY / WLE-804B/SK / 2X22kW / 500V</t>
  </si>
  <si>
    <t>ELEKTRYCZNY 2XSTOPNIOWY / WLE-1003B / 2X37kW / 500V</t>
  </si>
  <si>
    <t>ELEKTRYCZNY 2XSTOPNIOWY / WLE-1003BIS / 2X37kW / 500V</t>
  </si>
  <si>
    <t>ELEKTRYCZNY 2XSTOPNIOWY / WLE-1005B / 2X37kW / 500V</t>
  </si>
  <si>
    <t>ELEKTRYCZNY 2XSTOPNIOWY / WLE-1005B/CZ / 2X37kW / 500V</t>
  </si>
  <si>
    <t>ELEKTRYCZNO-PNEUMATYCZNY 1XSTOPNIOWY / WLEP-602 / 18,5kW / 500V</t>
  </si>
  <si>
    <t>PNEUMATYCZNY 1XSTOPNIOWY / WLP-402/SK / 0,39MPa</t>
  </si>
  <si>
    <t>PNEUMATYCZNY 1XSTOPNIOWY / WLP-403/SK / 0,39MPa</t>
  </si>
  <si>
    <t>ELEKTRYCZNY 1XSTOPNIOWY / WLE-600A / 18,5kW / 500V</t>
  </si>
  <si>
    <t>ELEKTRYCZNY 1XSTOPNIOWY / WLE 800 / 2X37kW / 500V</t>
  </si>
  <si>
    <t>ELEKTRYCZNY 1XSTOPNIOWY / WLE-303A / 2x7,5kW/ 500V</t>
  </si>
  <si>
    <t>ELEKTRYCZNY 1XSTOPNIOWY / WLE-605B/1/CZ / 2x18,5kW / 500V</t>
  </si>
  <si>
    <t>ELEKTRYCZNY 1XSTOPNIOWY / WLE-1003B/E/1/CZ / 37kW/ 500V</t>
  </si>
  <si>
    <t>ELEKTRYCZNY 1XSTOPNIOWY / WLE-603A / 15kW / 500V</t>
  </si>
  <si>
    <t>ELEKTRYCZNY 1XSTOPNIOWY / WLE-603B / 18,5kW / 500V</t>
  </si>
  <si>
    <t>ELEKTRYCZNY 1XSTOPNIOWY / WLE-1005B/1/II/SK/C / 12,6/55kW / 500V</t>
  </si>
  <si>
    <t>ELEKTRYCZNY 1XSTOPNIOWY / WLE-1006A/1/SK / 55kW / 500/1000V</t>
  </si>
  <si>
    <t>ELEKTRYCZNY 2XSTOPNIOWY / WLE-1003B-BIS / 2X37kW / 500V</t>
  </si>
  <si>
    <t>ELEKTRYCZNY 2XSTOPNIOWY / WLE-504A / 2X7,5kW / 500V</t>
  </si>
  <si>
    <t>ELEKTRYCZNY 1XSTOPNIOWY / WLE-605B/SK / 18,5kW / 500V</t>
  </si>
  <si>
    <t>PNEUMATYCZNY 1XSTOPNIOWY / WLP-602 / 0,39MPA</t>
  </si>
  <si>
    <t>ELEKTRYCZNY 1XSTOPNIOWY / WLE-303A/1 / 1,5kW / 500V (Nr rys. W66. 013 – 01/4a)</t>
  </si>
  <si>
    <t>ELEKTRYCZNY 1XSTOPNIOWY / WLE-404B/1 / 4,0kW / 500V (Nr rys. C03 - 514c)</t>
  </si>
  <si>
    <t>ELEKTRYCZNY 1XSTOPNIOWY / WLE-503A/1 / 7,5kW / 500V (Nr rys. ZC03 - 207A)</t>
  </si>
  <si>
    <t>ELEKTRYCZNY 1XSTOPNIOWY / WLE-603A/1 / 15kW / 500V (Nr rys. ZC03 - 214A1a)</t>
  </si>
  <si>
    <t>ELEKTRYCZNY 1XSTOPNIOWY / WLE-603B/1 / 18,5kW / 500V (Nr rys. ZC03 - 214A1a)</t>
  </si>
  <si>
    <t>ELEKTRYCZNY 1XSTOPNIOWY / WLE-803AM/1 / 22kW / 500V (Nr rys. C03 - 508Ad)</t>
  </si>
  <si>
    <t>ELEKTRYCZNY 1XSTOPNIOWY / WLE-804AM/1/CZ / 22kW / 500V (Nr rys. C03 - 509Ad)</t>
  </si>
  <si>
    <t>ELEKTRYCZNY 1XSTOPNIOWY / WLE-1004A/1 / 37kW / 500V (Nr rys. C03 - 505Ae)</t>
  </si>
  <si>
    <t>ELEKTRYCZNY 1XSTOPNIOWY / WLE-1005B/1/CZ / 37kW / 500V (Nr rys. C03 - 592Aa)</t>
  </si>
  <si>
    <t>ELEKTRYCZNY 2XSTOPNIOWY / WLE-503A / 2X7,5kW / 500V (Nr rys. ZC03 - 207A)</t>
  </si>
  <si>
    <t>ELEKTRYCZNY 2XSTOPNIOWY / WLE-603AM / 2X15kW / 500V (Nr rys. C03 - 479Ac)</t>
  </si>
  <si>
    <t>Załącznik nr 2b do SWZ</t>
  </si>
  <si>
    <r>
      <t xml:space="preserve">Cennik pozostałych części zamiennych i podzespołów oraz czynności remontowych 
</t>
    </r>
    <r>
      <rPr>
        <b/>
        <sz val="11"/>
        <color rgb="FFFF0000"/>
        <rFont val="Times New Roman"/>
        <family val="1"/>
        <charset val="238"/>
      </rPr>
      <t>(dopuszcza się możliwość dopisywania pozycji)</t>
    </r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</si>
  <si>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</si>
  <si>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>L.p.</t>
  </si>
  <si>
    <t>Nr rysunku</t>
  </si>
  <si>
    <t>Nazwa części / podzespołu</t>
  </si>
  <si>
    <t>Cena jednostkowa
 netto [PLN/jm]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</si>
  <si>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</si>
  <si>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</si>
  <si>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</si>
  <si>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</si>
  <si>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</si>
  <si>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</si>
  <si>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</si>
  <si>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>Nr rys.</t>
  </si>
  <si>
    <t>Nazwa</t>
  </si>
  <si>
    <t>W66. 013 – 01/4a</t>
  </si>
  <si>
    <t>C03 - 514c</t>
  </si>
  <si>
    <t>ZC03 - 207A</t>
  </si>
  <si>
    <t>ZC03 - 214A1a</t>
  </si>
  <si>
    <t>C03 - 505Ae</t>
  </si>
  <si>
    <t>C03 - 479Ac</t>
  </si>
  <si>
    <t>Wykonawca: ………………………………………………………………………………………………………………………</t>
  </si>
  <si>
    <t>ZC03-212A.1</t>
  </si>
  <si>
    <t>DTR nr 1.1/08.2005</t>
  </si>
  <si>
    <t>Osłona</t>
  </si>
  <si>
    <t xml:space="preserve">Pokrywka łożyskowa silnika </t>
  </si>
  <si>
    <t>Człon nośny</t>
  </si>
  <si>
    <t>Kierownica</t>
  </si>
  <si>
    <t>DTR nr E1006/IU/2</t>
  </si>
  <si>
    <t>DTR nr 1.0/07.2006</t>
  </si>
  <si>
    <t>DTR nr E1000/1 IU</t>
  </si>
  <si>
    <t>ELEKTRYCZNY 1XSTOPNIOWY / WLE-1013B/E/1 / 37kW / 500V</t>
  </si>
  <si>
    <t>ELEKTRYCZNY 1XSTOPNIOWY / WLE-1280B/E/1-20 / 20/83kW / 500V</t>
  </si>
  <si>
    <t>ELEKTRYCZNY 2XSTOPNIOWY / WLE-613B / 2X18,5kW / 500V</t>
  </si>
  <si>
    <t>ELEKTRYCZNY 2XSTOPNIOWY / WLE-813A / 2X22kW / 500V</t>
  </si>
  <si>
    <t>ELEKTRYCZNY 2XSTOPNIOWY / WLE-813B / 2X22kW / 500V</t>
  </si>
  <si>
    <t>ELEKTRYCZNY 2XSTOPNIOWY / WLE-813B/E / 2X22kW / 500V</t>
  </si>
  <si>
    <t>ELEKTRYCZNY 2XSTOPNIOWY / WLE-1013B / 2X37kW / 500V</t>
  </si>
  <si>
    <t>ELEKTRYCZNY 2XSTOPNIOWY / WLE-1013B/E / 2X37kW / 500V</t>
  </si>
  <si>
    <t>ELEKTRYCZNY 2XSTOPNIOWY / WLE-1255B/E / 2X12,6/55kW / 500V</t>
  </si>
  <si>
    <t>ELEKTRYCZNY 2XSTOPNIOWY / WLE-1280B/E-20 / 2X20/83kW / 500V</t>
  </si>
  <si>
    <t>ELEKTRYCZNY 1XSTOPNIOWY /WLE-1013B/E/1/2N/37kW/500/1000V</t>
  </si>
  <si>
    <t>ELEKTRYCZNY 1XSTOPNIOWY / WLE-1255B/E/1 / 12,6/55kW / 500V</t>
  </si>
  <si>
    <t>PNEUMATYCZNY 1XSTOPNIOWY / VPAV2-630 / 0,50MPa</t>
  </si>
  <si>
    <t>PNEUMATYCZNY 1XSTOPNIOWY / VPAV-630 / 0,50MPa</t>
  </si>
  <si>
    <t>Obudowa wentylatora</t>
  </si>
  <si>
    <t>WL-10.01.01.00/2</t>
  </si>
  <si>
    <t>Kierownica – zespół</t>
  </si>
  <si>
    <t>Osłona wlotu i wylotu</t>
  </si>
  <si>
    <t>Wspornik obudowy</t>
  </si>
  <si>
    <t>Osłona wentylatora chłodzącego</t>
  </si>
  <si>
    <t>Przysłona</t>
  </si>
  <si>
    <t>Tłumik</t>
  </si>
  <si>
    <t>Wlot</t>
  </si>
  <si>
    <t>Przyłącze pośrednie</t>
  </si>
  <si>
    <t>Uchwyt do podwieszania</t>
  </si>
  <si>
    <t>Tarcza łożyska „N”</t>
  </si>
  <si>
    <t>Tarcza łożyska „P”</t>
  </si>
  <si>
    <t>Regeneracja obudowy wentylatora</t>
  </si>
  <si>
    <t>Regeneracja wirnika</t>
  </si>
  <si>
    <t>Regeneracja kierownicy - zespołu</t>
  </si>
  <si>
    <t>Regeneracja wirnik silnika</t>
  </si>
  <si>
    <t>Regeneracja osłony wlotu i wylotu</t>
  </si>
  <si>
    <t>Regeneracja wspornika obudowy</t>
  </si>
  <si>
    <t>Regeneraca osłony wentylatora chłodzącego</t>
  </si>
  <si>
    <t>Regeneracja przysłony</t>
  </si>
  <si>
    <t>Regeneracja tłumika</t>
  </si>
  <si>
    <t xml:space="preserve">Regeneracja wlotu </t>
  </si>
  <si>
    <t>Regeneracja przyłącza pośredniego</t>
  </si>
  <si>
    <t>ELEKTRYCZNY 1XSTOPNIOWY / GWE-630B/18,5 / 18,5kW / 500V</t>
  </si>
  <si>
    <t>ELEKTRYCZNY 2XSTOPNIOWY / GWE-630B/2X18,5 / 2X18,5kW / 500/1000V</t>
  </si>
  <si>
    <t>ELEKTRYCZNY 1XSTOPNIOWY/WIR-800P 18,5kW 500/1000V</t>
  </si>
  <si>
    <t>ELEKTRYCZNY 1XSTOPNIOWY/WIR-800 18,5kW 500V</t>
  </si>
  <si>
    <t>ELEKTRYCZNY 1XSTOPNIOWY / WL-900/B / 12,6/55kW / 500V</t>
  </si>
  <si>
    <t>ELEKTRYCZNY 1XSTOPNIOWY / WL-900/B / 12,6/55kW / 1000V</t>
  </si>
  <si>
    <t>ELEKTRYCZNY 1XSTOPNIOWY / WL-SIGMA 900-2 / 12,6/55kW / 500V</t>
  </si>
  <si>
    <t>ELEKTRYCZNY 1XSTOPNIOWY / ZWLP-SIGMA 900P / 55kW / 500V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</si>
  <si>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</si>
  <si>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mocownik kabla</t>
  </si>
  <si>
    <t>WG10.160</t>
  </si>
  <si>
    <t>wpust kabla</t>
  </si>
  <si>
    <t>gniazdo wpustu</t>
  </si>
  <si>
    <t>pokrywa skrzynki</t>
  </si>
  <si>
    <t>korpus skrzynki</t>
  </si>
  <si>
    <t>płyta zaciskowa izolatorów</t>
  </si>
  <si>
    <t>korpus pośredniczący</t>
  </si>
  <si>
    <t>rura dystansowa</t>
  </si>
  <si>
    <t>osłona przewietrznika</t>
  </si>
  <si>
    <t>przewietrznik</t>
  </si>
  <si>
    <t>izolator</t>
  </si>
  <si>
    <t>tarcza łożyskowa „n”</t>
  </si>
  <si>
    <t>tarcza łożyskowa „p”</t>
  </si>
  <si>
    <t>regeneracja wału silnika</t>
  </si>
  <si>
    <t>przezwojenie silnika</t>
  </si>
  <si>
    <t>osłona silnika 630-I/18,5</t>
  </si>
  <si>
    <t>wirnik 630-I/18,5</t>
  </si>
  <si>
    <t>człon nośny</t>
  </si>
  <si>
    <t>człon nadłopatkowy</t>
  </si>
  <si>
    <t>silnik elektryczny 18,5 kW</t>
  </si>
  <si>
    <t>wkładka mosiężna</t>
  </si>
  <si>
    <t>złącze mostkujące</t>
  </si>
  <si>
    <t>kierownica 630/18,5</t>
  </si>
  <si>
    <t>tłumik hałasu UTH-630</t>
  </si>
  <si>
    <t xml:space="preserve">wał silnika </t>
  </si>
  <si>
    <t>Izolator przepustowy silnika</t>
  </si>
  <si>
    <t>L-1-7636</t>
  </si>
  <si>
    <t>Pokrywa skrzyni silnika</t>
  </si>
  <si>
    <t>Korpus skrzyni silnika</t>
  </si>
  <si>
    <t>Tarcza łożyskowa "N"</t>
  </si>
  <si>
    <t>Tarcza łożyskowa "P"</t>
  </si>
  <si>
    <t xml:space="preserve">Wirnik wykonany z siluminu </t>
  </si>
  <si>
    <t>Wał silnika silnika</t>
  </si>
  <si>
    <t>Wał silnika z rotorem silnika</t>
  </si>
  <si>
    <t xml:space="preserve">Pierścień ochronny z siluminu </t>
  </si>
  <si>
    <t>Zespół kierownicy</t>
  </si>
  <si>
    <t>Osłona skrzynki zaciskowej P</t>
  </si>
  <si>
    <t>Osłona skrzynki zaciskowej T</t>
  </si>
  <si>
    <t xml:space="preserve">Łapa do posadowienia wentylatora </t>
  </si>
  <si>
    <t>Tłumik kompletny</t>
  </si>
  <si>
    <t>Elementy tłumiące dla tłumika 150 x 150 x 1200</t>
  </si>
  <si>
    <t>L-1-7886</t>
  </si>
  <si>
    <t>ELEKTRYCZNY 1XSTOPNIOWY / ES9-500/80 / 8/50kW / 500V</t>
  </si>
  <si>
    <t>ELEKTRYCZNY 1XSTOPNIOWY / ES9-700/110 / 11/70kW / 500V</t>
  </si>
  <si>
    <t>ELEKTRYCZNY 1XSTOPNIOWY /  dAL8-150/ 15kW / 500V</t>
  </si>
  <si>
    <t>ELEKTRYCZNY 1XSTOPNIOWY / ES N6-110/  11kW / 500V</t>
  </si>
  <si>
    <t>ELEKTRYCZNY 1XSTOPNIOWY /ES 3,5-11  / 1,1kW / 500V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</si>
  <si>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 - PROPOZYCJA WYKONAWCY</t>
    </r>
  </si>
  <si>
    <t>Skrzynka zaciskowa</t>
  </si>
  <si>
    <t>ENB 3 DM-180-01</t>
  </si>
  <si>
    <t>Pokrywa skrzynki zaciskowej</t>
  </si>
  <si>
    <t>ENB 3 DM-180-02</t>
  </si>
  <si>
    <t>ENB 3 DM-180-03</t>
  </si>
  <si>
    <t>ENB 3 DM-180-04</t>
  </si>
  <si>
    <t>ENB 3 DM-180-05</t>
  </si>
  <si>
    <t>Mocownik kabla górny</t>
  </si>
  <si>
    <t>ENB 3 DM-180-06</t>
  </si>
  <si>
    <t>Mocownik kabla dolny</t>
  </si>
  <si>
    <t>ENB 3 DM-180-07</t>
  </si>
  <si>
    <t>Dławik</t>
  </si>
  <si>
    <t>ENB 3 DM-180-18</t>
  </si>
  <si>
    <t>Podkładka</t>
  </si>
  <si>
    <t>ENB 3 DM-180-19</t>
  </si>
  <si>
    <t>Przekażnik</t>
  </si>
  <si>
    <t>Zawór elektromagnetyczny</t>
  </si>
  <si>
    <t>PVE 4230 72 130V</t>
  </si>
  <si>
    <t>Zawór pneumatyczny</t>
  </si>
  <si>
    <t>PV 40D-00</t>
  </si>
  <si>
    <t>Wlot powietrza z filtrem</t>
  </si>
  <si>
    <t>VPAK 630-05</t>
  </si>
  <si>
    <t>VPAK630-30</t>
  </si>
  <si>
    <t>Dennica</t>
  </si>
  <si>
    <t>VPAK 630-13</t>
  </si>
  <si>
    <t>Łapa</t>
  </si>
  <si>
    <t>VPAK 630-08-A</t>
  </si>
  <si>
    <t>VPAK 630-10</t>
  </si>
  <si>
    <t>VPAV 315-02</t>
  </si>
  <si>
    <t>VPAV 315-03</t>
  </si>
  <si>
    <t>VPAV 315-04</t>
  </si>
  <si>
    <t>VPAV 315-05</t>
  </si>
  <si>
    <t>VPAV 315-06</t>
  </si>
  <si>
    <t>VPAV 315-07</t>
  </si>
  <si>
    <t>VPAV 315-08</t>
  </si>
  <si>
    <t>Skrzynka pośredniczaca</t>
  </si>
  <si>
    <t>VPAV 315-09</t>
  </si>
  <si>
    <t>VPAV 315-10</t>
  </si>
  <si>
    <t>VPAV 315-11</t>
  </si>
  <si>
    <t>VPAV 315-12</t>
  </si>
  <si>
    <t>duplikat zaświadczenia silnika</t>
  </si>
  <si>
    <t>VPAV 315-13</t>
  </si>
  <si>
    <t>VPAV 315-14</t>
  </si>
  <si>
    <t>VPAV 315-15</t>
  </si>
  <si>
    <t>VPAV 500-01</t>
  </si>
  <si>
    <t>VPAV 500-02</t>
  </si>
  <si>
    <t>VPAV 500-03</t>
  </si>
  <si>
    <t>VPAV 500-04</t>
  </si>
  <si>
    <t>VPAV 500-05</t>
  </si>
  <si>
    <t>VPAV 500-06</t>
  </si>
  <si>
    <t>Siedlisko łożyska</t>
  </si>
  <si>
    <t>VPAV 500-07</t>
  </si>
  <si>
    <t>Koło ekspansji</t>
  </si>
  <si>
    <t>VPAV 500-08</t>
  </si>
  <si>
    <t>Koło powietrza</t>
  </si>
  <si>
    <t>VPAV 500-09</t>
  </si>
  <si>
    <t>VPAV 630-01</t>
  </si>
  <si>
    <t>VPAV 630-02</t>
  </si>
  <si>
    <t>VPAV 630-03</t>
  </si>
  <si>
    <t>VPAV 630-04</t>
  </si>
  <si>
    <t>VPAV 630-05</t>
  </si>
  <si>
    <t>VPAV 630-06</t>
  </si>
  <si>
    <t>VPAV 630-07</t>
  </si>
  <si>
    <t>VPAV 630-08</t>
  </si>
  <si>
    <t>VPAV 630-09</t>
  </si>
  <si>
    <t>ELEKTRYCZNO-PNEUMATYCZNY 1XSTOPNIOWY / VPAK2-630 / 22kW / 500V</t>
  </si>
  <si>
    <t>PNEUMATYCZNY 1XSTOPNIOWY / VPAV-2-315 / 0,50MPa</t>
  </si>
  <si>
    <t>PNEUMATYCZNY 1XSTOPNIOWY / VPAV-500 / 0,50MPa</t>
  </si>
  <si>
    <t>silnik</t>
  </si>
  <si>
    <t>A.800.01</t>
  </si>
  <si>
    <t xml:space="preserve">segment wlotowy z kierownicą </t>
  </si>
  <si>
    <t>A.800.03</t>
  </si>
  <si>
    <t>segment wylotowy</t>
  </si>
  <si>
    <t>A.800.04</t>
  </si>
  <si>
    <t>osłona wlotu</t>
  </si>
  <si>
    <t>A.800.05</t>
  </si>
  <si>
    <t>osłona wylotu</t>
  </si>
  <si>
    <t>A.800.06</t>
  </si>
  <si>
    <t>pokrywa komory silnika kpl. (z pokr. uszczelnienia)</t>
  </si>
  <si>
    <t>A.800.07</t>
  </si>
  <si>
    <t>uszczelnienie wału kpl. (v-ring + uszczelnienie segmentowe)</t>
  </si>
  <si>
    <t>A.800.08</t>
  </si>
  <si>
    <t>pokrywa komory silnika</t>
  </si>
  <si>
    <t>uszczelnienie wirnika</t>
  </si>
  <si>
    <t>wirnik silnika</t>
  </si>
  <si>
    <t>wał silnika</t>
  </si>
  <si>
    <t>kołnierz pośredniczący</t>
  </si>
  <si>
    <t>pokrywa dystansowa izolatorów</t>
  </si>
  <si>
    <t>złącze rurowe</t>
  </si>
  <si>
    <t>tarcza łożyska N</t>
  </si>
  <si>
    <t>tarcza łożyska P</t>
  </si>
  <si>
    <t>wirnik wentylatora</t>
  </si>
  <si>
    <t>pokrywa wirnika wentylatora</t>
  </si>
  <si>
    <t>człon końcowy CK</t>
  </si>
  <si>
    <t>izolator prądowy</t>
  </si>
  <si>
    <t>zacisk ochronny</t>
  </si>
  <si>
    <t>zacisk uziemienia</t>
  </si>
  <si>
    <t>łopatka wirnika wentylatora</t>
  </si>
  <si>
    <t>przepust wielożyłowy</t>
  </si>
  <si>
    <t>listwa zaciskowa</t>
  </si>
  <si>
    <t xml:space="preserve">pokrywa łożyska zew. ND </t>
  </si>
  <si>
    <t>pokrywa łożyka zew. N</t>
  </si>
  <si>
    <t>mocownik</t>
  </si>
  <si>
    <t>wpust kablowy</t>
  </si>
  <si>
    <t>gniazdo wpustu kablowego</t>
  </si>
  <si>
    <t>uszczelka gumowa</t>
  </si>
  <si>
    <t>wpust kablowy lub zaślepka M25 x 1,5</t>
  </si>
  <si>
    <t>pierścienie uszczelniające (komplet)</t>
  </si>
  <si>
    <t>A.800.02/4</t>
  </si>
  <si>
    <t>A.802.01</t>
  </si>
  <si>
    <t>segment wlotowy z kierownicą I stopnia</t>
  </si>
  <si>
    <t>A.802.03</t>
  </si>
  <si>
    <t>segment wlotowy z kierownicą II stopnia</t>
  </si>
  <si>
    <t>segment wylotowy I stopnia</t>
  </si>
  <si>
    <t>A.802.04/I</t>
  </si>
  <si>
    <t>segment wylotowy II stopnia</t>
  </si>
  <si>
    <t>A.802.04/II</t>
  </si>
  <si>
    <t>A.802.05</t>
  </si>
  <si>
    <t>A.802.06</t>
  </si>
  <si>
    <t>pierścień pośredni</t>
  </si>
  <si>
    <t>A.802.07</t>
  </si>
  <si>
    <t>A.802.08</t>
  </si>
  <si>
    <t>A.802.02/3</t>
  </si>
  <si>
    <t>ELEKTRYCZNY 1XSTOPNIOWY / ADF-800B / 12,6/55kW / 500V</t>
  </si>
  <si>
    <t>ELEKTRYCZNY 1XSTOPNIOWY / ADF-800B-2/4 / 12,6/55kW / 500V /</t>
  </si>
  <si>
    <t>ELEKTRYCZNY 2XSTOPNIOWY / ADF-802B-2/3 / 2X12,6/55kW / 500V</t>
  </si>
  <si>
    <t>ELEKTRYCZNY 1XSTOPNIOWY/ ADFM-900B-2/3 / 19/80kW / 500V</t>
  </si>
  <si>
    <t>ELEKTRYCZNY 1XSTOPNIOWY/ ADFM-900B-2/1 / 19/80kW / 500V</t>
  </si>
  <si>
    <t>ELEKTRYCZNY 1XSTOPNIOWY/ ADFM-900B-2/2 / 19/80kW / 500V</t>
  </si>
  <si>
    <t>ELEKTRYCZNY 2XSTOPNIOWY/ ADFD-902B / 15/80kW / 500V</t>
  </si>
  <si>
    <t>A.800.02/1
A.800.02/2
A.800.02/3
A.800.02/4</t>
  </si>
  <si>
    <t>EW192</t>
  </si>
  <si>
    <t xml:space="preserve">osłona silnika </t>
  </si>
  <si>
    <t>wirnik 630-I/22</t>
  </si>
  <si>
    <t>człon nośny 630-I/22</t>
  </si>
  <si>
    <t>człon nadwirnikowy 630-I/22</t>
  </si>
  <si>
    <t>silnik elektryczny 22 kW</t>
  </si>
  <si>
    <t>kierownica 630/22</t>
  </si>
  <si>
    <t xml:space="preserve">wirnik </t>
  </si>
  <si>
    <t xml:space="preserve">człon nośny </t>
  </si>
  <si>
    <t>silnik elektryczny 80 kW</t>
  </si>
  <si>
    <t xml:space="preserve">kierownica </t>
  </si>
  <si>
    <t>tłumik hałasu UTH-1000</t>
  </si>
  <si>
    <t>EW196</t>
  </si>
  <si>
    <t>wirnik I-37</t>
  </si>
  <si>
    <t>człon nośny I-37</t>
  </si>
  <si>
    <t>silnik elektryczny 37 kW</t>
  </si>
  <si>
    <t>kierownica I-37</t>
  </si>
  <si>
    <t>tłumik hałasu UTH-800</t>
  </si>
  <si>
    <t>ELEKTRYCZNY / WWG 800 / 22kW / 500V</t>
  </si>
  <si>
    <t>ELEKTRYCZNY 1XSTOPNIOWY / WWG-630B/18,5/P / 18,5 kW / 1000/500V</t>
  </si>
  <si>
    <t>ELEKTRYCZNY 1XSTOPNIOWY / WWG-630B/18,5/P-1 / 18,5 kW / 500/1000V</t>
  </si>
  <si>
    <t>ELEKTRYCZNY 2XSTOPNIOWY / WWG-1000B/2x80/2N/P / 2x15/80kW / 500/1000V</t>
  </si>
  <si>
    <t>ELEKTRYCZNY 2XSTOPNIOWY / 2XWWG-800-P / 2X22kW / 500/1000V</t>
  </si>
  <si>
    <t>ELEKTRYCZNY 1XSTOPNIOWY / WWG-1000/37/P / 37kW / 500/1000V</t>
  </si>
  <si>
    <t>ELEKTRYCZNY 1XSTOPNIOWY / WWG-1000/37/P / 37kW / 500V</t>
  </si>
  <si>
    <t>kierownica powietrza</t>
  </si>
  <si>
    <t>ELEKTRYCZNY 1XSTOPNIOWY / WLE -800 Lt/1 / 37kW / 500V</t>
  </si>
  <si>
    <t>ELEKTRYCZNY 2XSTOPNIOWY / WLE -800 Lt/1 / 37kW / 500V</t>
  </si>
  <si>
    <t>ELEKTRYCZNY 1XSTOPNIOWY / WLE-800Lt/1 / 37kW / 500/1000V</t>
  </si>
  <si>
    <t>ELEKTRYCZNY 1XSTOPNIOWY / WLE-800LT/2x37/37kW / 500V</t>
  </si>
  <si>
    <t>ELEKTRYCZNY 1XSTOPNIOWY /WOOEx-35/A/2,2/500V</t>
  </si>
  <si>
    <t>ELEKTRYCZNY 1XSTOPNIOWY / WOOEx-80/A/37 / 37kW / 500/1000V</t>
  </si>
  <si>
    <t>Lutnia kierownicy</t>
  </si>
  <si>
    <t>33103-01</t>
  </si>
  <si>
    <t>Lutnia wirnika</t>
  </si>
  <si>
    <t>33103-02a</t>
  </si>
  <si>
    <t>Lutnia silnika</t>
  </si>
  <si>
    <t>33103-03a</t>
  </si>
  <si>
    <t>Tuba wlotowa</t>
  </si>
  <si>
    <t>33103-04</t>
  </si>
  <si>
    <t>Króciec redukcyjny 900/1000</t>
  </si>
  <si>
    <t>33103-05</t>
  </si>
  <si>
    <t>Króciec redukcyjny 900/1200</t>
  </si>
  <si>
    <t>33103-05-B</t>
  </si>
  <si>
    <t>Dyfuzor</t>
  </si>
  <si>
    <t>33103-06</t>
  </si>
  <si>
    <t xml:space="preserve">Kierownica </t>
  </si>
  <si>
    <t>33103-07</t>
  </si>
  <si>
    <t>33103-08b</t>
  </si>
  <si>
    <t>Osłona wlotu</t>
  </si>
  <si>
    <t>33103-09a</t>
  </si>
  <si>
    <t>Płoza</t>
  </si>
  <si>
    <t>33103-10a</t>
  </si>
  <si>
    <t>Płyta osłonowa</t>
  </si>
  <si>
    <t>33103-11</t>
  </si>
  <si>
    <t>Pokrywa wnętrzna przepustu</t>
  </si>
  <si>
    <t>33103-12</t>
  </si>
  <si>
    <t>Konsola przepustu</t>
  </si>
  <si>
    <t>33103-13</t>
  </si>
  <si>
    <t>Zwora uziomowa</t>
  </si>
  <si>
    <t>33103-14a</t>
  </si>
  <si>
    <t>Kołpak ochronny</t>
  </si>
  <si>
    <t>33103-15a</t>
  </si>
  <si>
    <t>Blacha wewnętrzna przepustu</t>
  </si>
  <si>
    <t>33103-015</t>
  </si>
  <si>
    <t>Kołnierz dociskowy przepustu</t>
  </si>
  <si>
    <t>33103-016</t>
  </si>
  <si>
    <t>Kołnierz dystansowy przepustu</t>
  </si>
  <si>
    <t>33103-017</t>
  </si>
  <si>
    <t>Przyłącze dozownika</t>
  </si>
  <si>
    <t>33103-018</t>
  </si>
  <si>
    <t>Płyta przyłącza</t>
  </si>
  <si>
    <t>33103-019</t>
  </si>
  <si>
    <t>33103-020</t>
  </si>
  <si>
    <t>Noga</t>
  </si>
  <si>
    <t>33103-021</t>
  </si>
  <si>
    <t>Ucho zawiesia</t>
  </si>
  <si>
    <t>33103-022</t>
  </si>
  <si>
    <t>Krążek dociskowy</t>
  </si>
  <si>
    <t>33103-023</t>
  </si>
  <si>
    <t>Klocek ustalający</t>
  </si>
  <si>
    <t>33103-024</t>
  </si>
  <si>
    <t>Przewód smarowania przedni</t>
  </si>
  <si>
    <t>33103-025</t>
  </si>
  <si>
    <t>Przewód smarowania tylny</t>
  </si>
  <si>
    <t>33103-026</t>
  </si>
  <si>
    <t>Pokrywa zamykająca</t>
  </si>
  <si>
    <t>33103-027</t>
  </si>
  <si>
    <t>ELEKTRYCZNY 1XSTOPNIOWY / WLE-MARAT-900 / 15/132kW / 500V</t>
  </si>
  <si>
    <t>Silnik napedu wirnika 132kW/ ATEX / wymiana</t>
  </si>
  <si>
    <t>Tłumik hałasu bez rdzenia / wymiana</t>
  </si>
  <si>
    <t>Tłumik hałasu z rdzeniem / wymiana</t>
  </si>
  <si>
    <t>Smarownica automatyczna / wymiana</t>
  </si>
  <si>
    <t>Wykonawca: ……………………………………………………………………………………………………………</t>
  </si>
  <si>
    <t>Kołnierz powietrza</t>
  </si>
  <si>
    <t>Kołnierz ekspansja</t>
  </si>
  <si>
    <t>Wejście ekranu IP 20</t>
  </si>
  <si>
    <t>Wejście ekranu 30x30</t>
  </si>
  <si>
    <t>Runda dystrybucja</t>
  </si>
  <si>
    <t>Dom łożyska</t>
  </si>
  <si>
    <t>Czapka</t>
  </si>
  <si>
    <t>Pokrywa wału</t>
  </si>
  <si>
    <t>Stała wkładka zamka</t>
  </si>
  <si>
    <t>Ochrona wentylatora</t>
  </si>
  <si>
    <t>VPAV 630-13</t>
  </si>
  <si>
    <t>VPAV2-630-500-39</t>
  </si>
  <si>
    <t>VPAV 630-08-A</t>
  </si>
  <si>
    <t>VPAV 630-10</t>
  </si>
  <si>
    <t>VPAV 630-30</t>
  </si>
  <si>
    <t>VPAV 630-31-00</t>
  </si>
  <si>
    <t>VPAV2-630-01</t>
  </si>
  <si>
    <t>VPAV 630-02-B</t>
  </si>
  <si>
    <t>VPAV 630-37-B</t>
  </si>
  <si>
    <t>VPAV 630-500-38</t>
  </si>
  <si>
    <t>VPAV2-630-500-40</t>
  </si>
  <si>
    <t>VPAV 630-500-41</t>
  </si>
  <si>
    <t>VPAV 630-14-00</t>
  </si>
  <si>
    <t>EW215/IN</t>
  </si>
  <si>
    <t>R-EW226</t>
  </si>
  <si>
    <t>EW200/IN</t>
  </si>
  <si>
    <t>EW201/IN</t>
  </si>
  <si>
    <t>Tarcza łożyska N</t>
  </si>
  <si>
    <t>Tarcza łożyska P</t>
  </si>
  <si>
    <t>Izolator</t>
  </si>
  <si>
    <t>Korpus wentylatora</t>
  </si>
  <si>
    <t>Wirnik 630-I/18,5</t>
  </si>
  <si>
    <t>Kompletna skrzynka przyłączeniowa</t>
  </si>
  <si>
    <t>Osłona przewietrznika</t>
  </si>
  <si>
    <t>Człon nadłopatkowy</t>
  </si>
  <si>
    <t>Płyta izolatorów</t>
  </si>
  <si>
    <t>Rura pośrednicząca</t>
  </si>
  <si>
    <t xml:space="preserve">Silnik elektryczny - dSOKg 160L2-P  </t>
  </si>
  <si>
    <t>Silnik elektryczny  dSOKg 160 L2-E</t>
  </si>
  <si>
    <t>Przykrywa łożyskowa D</t>
  </si>
  <si>
    <t>Przykrywa łożyskowa ND</t>
  </si>
  <si>
    <t>Tulejka</t>
  </si>
  <si>
    <t>Kołnierz pośredniczący</t>
  </si>
  <si>
    <t>Płyta zaciskowa</t>
  </si>
  <si>
    <t>osłona wirnika</t>
  </si>
  <si>
    <t>kadłub nośny</t>
  </si>
  <si>
    <t>przedział silnika</t>
  </si>
  <si>
    <t>krążek fi85</t>
  </si>
  <si>
    <t>kołek 6x18</t>
  </si>
  <si>
    <t>podkładka pod śrubę M20</t>
  </si>
  <si>
    <t>śruba z łbem sześciokątnym PN-EN ISO 4017-M20x45-8,8-A3L</t>
  </si>
  <si>
    <t>podkładka 40x220</t>
  </si>
  <si>
    <t>śruba z łbem sześciokątnym PN-EN ISO 4017-M20x85-8,8-A3L</t>
  </si>
  <si>
    <t>kołek 12x35</t>
  </si>
  <si>
    <t>złącze mostkujące fi22</t>
  </si>
  <si>
    <t>podkładka 21 - Cu - cynowana cyną do lut. LC60-FSW26 gr. 0,1mm</t>
  </si>
  <si>
    <t>śruba z łbem sześciokątnym PN-EN ISO 4017-M20x70-8,8-A3L</t>
  </si>
  <si>
    <t>śruba z łbem sześciokątnym PN-EN ISO 4017-M20x60-8,8-A3L</t>
  </si>
  <si>
    <t>śruba z łbem sześciokątnym PN-EN ISO 4017-M16x50-6,8-A3L</t>
  </si>
  <si>
    <t>śruba z łbem sześciokątnym PN-EN ISO 4017-M12x40-6,8-A3L</t>
  </si>
  <si>
    <t>Nakrętka sześciokątna PN-EN ISO 4032-M20-6-A3L</t>
  </si>
  <si>
    <t>Nakrętka sześciokątna PN-EN ISO 4032-M16-6-A3L</t>
  </si>
  <si>
    <t>Nakrętka sześciokątna PN-EN ISO 4032-M12-6-A3L</t>
  </si>
  <si>
    <t>Podkładka sprężysta Z 20,6 Fe/Zn8</t>
  </si>
  <si>
    <t>Podkładka sprężysta Z 16,3 Fe/Zn8</t>
  </si>
  <si>
    <t>Podkładka sprężysta Z 12,2 Fe/Zn8</t>
  </si>
  <si>
    <t>uszczelka 8x1737</t>
  </si>
  <si>
    <t>silnik 15/80 kW 500/1000V dSOKgsk 225L4/2N-P</t>
  </si>
  <si>
    <t>EW209-01.01</t>
  </si>
  <si>
    <t>EW208-01.02</t>
  </si>
  <si>
    <t>EW208-01.03</t>
  </si>
  <si>
    <t>EW208-01.04</t>
  </si>
  <si>
    <t>EW208-01.005</t>
  </si>
  <si>
    <t>EW208-01.006</t>
  </si>
  <si>
    <t>EW208-01.007</t>
  </si>
  <si>
    <t>PN-EN ISO 4017:2004</t>
  </si>
  <si>
    <t>EW208-01.009</t>
  </si>
  <si>
    <t>EW208-01.011</t>
  </si>
  <si>
    <t>EW208-01.012</t>
  </si>
  <si>
    <t>PN-EN ISO 7091:2003</t>
  </si>
  <si>
    <t>PN-EN ISO 4032:2004</t>
  </si>
  <si>
    <t>PN-M-82008:1977</t>
  </si>
  <si>
    <t>EW208-01.26</t>
  </si>
  <si>
    <t>CELMA INDUKTA</t>
  </si>
  <si>
    <t>ELEKTRYCZNY 2XSTOPNIOWY / 2xWWG-800-P / 2x22kW / 500V</t>
  </si>
  <si>
    <t>Wirnik 630-I/22</t>
  </si>
  <si>
    <t>Kierownica 630/22</t>
  </si>
  <si>
    <t>Silnik elektryczny - dSOKg 180M2-P</t>
  </si>
  <si>
    <t>Wirnik I-37</t>
  </si>
  <si>
    <t>Kierownica I-37</t>
  </si>
  <si>
    <t>Osłona silnika</t>
  </si>
  <si>
    <t>Silnik elektryczny - dSOKg 200L2B-P</t>
  </si>
  <si>
    <t>Wirnik II-37</t>
  </si>
  <si>
    <t>DTR/Lt/W 13-08</t>
  </si>
  <si>
    <t>Kadłub 1</t>
  </si>
  <si>
    <t>wirnik</t>
  </si>
  <si>
    <t>kadłub 2</t>
  </si>
  <si>
    <t>krążek ustalający</t>
  </si>
  <si>
    <t>zespół mostkujący</t>
  </si>
  <si>
    <t>Strzałka kierunkowa</t>
  </si>
  <si>
    <t>Króciec d800/D1000</t>
  </si>
  <si>
    <t>Sito 12x12 fi 1,6, sito 40x40fi 3mm</t>
  </si>
  <si>
    <t>Króciec d1000/D1200</t>
  </si>
  <si>
    <t>Lt-W13-08.01.00</t>
  </si>
  <si>
    <t>Lt-W13-08.02.00</t>
  </si>
  <si>
    <t>Lt-W13-08.03.00</t>
  </si>
  <si>
    <t>Lt-W13-08.04.00</t>
  </si>
  <si>
    <t>Lt-W13-08.05.00</t>
  </si>
  <si>
    <t>Lt-W13-08.06.00</t>
  </si>
  <si>
    <t>Lt-W13-08.07.00</t>
  </si>
  <si>
    <t>Lt-W13-08.08.00</t>
  </si>
  <si>
    <t>Lt-W13-08.09.00</t>
  </si>
  <si>
    <t>Lt-W13-08.10.00</t>
  </si>
  <si>
    <t>Lt-W13-08.11.00</t>
  </si>
  <si>
    <t>WOOEx-35/A– 1.1.0.0</t>
  </si>
  <si>
    <t>Obudowa</t>
  </si>
  <si>
    <t>WOOEx-35/A –1.2.0.0</t>
  </si>
  <si>
    <t>Wirnik-wyk.I (dla WOOEx-35/A/2,2)</t>
  </si>
  <si>
    <t>WOOEx-35/A – 1.4.0</t>
  </si>
  <si>
    <t>Siatka ochronna wlotu</t>
  </si>
  <si>
    <t>WOOEx-35/A – 1.5.0</t>
  </si>
  <si>
    <t>Siatka ochronna wylotu</t>
  </si>
  <si>
    <t>WOOEx-35/A – 1.6.0.</t>
  </si>
  <si>
    <t>Łącznik lutni 350</t>
  </si>
  <si>
    <t>WOOEx-35A –1.0.0.1</t>
  </si>
  <si>
    <t>Owiewka</t>
  </si>
  <si>
    <t>WOOEx-35/A –1.0.0.2</t>
  </si>
  <si>
    <t>Podkładka zabezpieczająca</t>
  </si>
  <si>
    <t>WOOEx-35/A – 1.1.0.7</t>
  </si>
  <si>
    <t>Mostek elektryczny</t>
  </si>
  <si>
    <t>WOOEx-35/A – 1.1.0.6</t>
  </si>
  <si>
    <t>Znak kierunkowy-wyk.I</t>
  </si>
  <si>
    <t>Znak kierunkowy-wyk.II</t>
  </si>
  <si>
    <t>PN-/M-43023</t>
  </si>
  <si>
    <t>Tabliczka znamionowa</t>
  </si>
  <si>
    <t>Tabliczka znamionowa silnika</t>
  </si>
  <si>
    <t>KDB 04ATEX310X</t>
  </si>
  <si>
    <t>Silnik elektryczny dSOKg90L2</t>
  </si>
  <si>
    <t>PN-EN ISO/4014</t>
  </si>
  <si>
    <t>Śruba M12 x 30-8.8A</t>
  </si>
  <si>
    <t>Śruba M8x40-8.8A A4</t>
  </si>
  <si>
    <t>Śruba M10 x 25-8.8A</t>
  </si>
  <si>
    <t>Śruba M6x18-8.8A A4</t>
  </si>
  <si>
    <t>PN-EN ISO/4062</t>
  </si>
  <si>
    <t>Śruba M5x8-8.8A A4</t>
  </si>
  <si>
    <t>Śruba imbusowa M8x25-8.8</t>
  </si>
  <si>
    <t>PN-/M-82008</t>
  </si>
  <si>
    <t>Nakrętka M10-8</t>
  </si>
  <si>
    <t>Podkładka sprężysta Z 12,2</t>
  </si>
  <si>
    <t>Podkładka sprężysta Z 10,2</t>
  </si>
  <si>
    <t>Podkładka sprężysta Z 8,2</t>
  </si>
  <si>
    <t>Podkładka sprężysta Z 8,2 A4</t>
  </si>
  <si>
    <t>Podkładka sprężysta Z 6,1 A4</t>
  </si>
  <si>
    <t>Podkładka sprężysta Z 5,1</t>
  </si>
  <si>
    <t>PN-M/82971</t>
  </si>
  <si>
    <t>Nit zrywalny ø3,2x8</t>
  </si>
  <si>
    <t>Nit zrywalny ø4,0x10</t>
  </si>
  <si>
    <t>F4.001-MD</t>
  </si>
  <si>
    <t>F4.007-MD</t>
  </si>
  <si>
    <t>Wirnik I-80</t>
  </si>
  <si>
    <t>Wirnik II-80</t>
  </si>
  <si>
    <t>Silnik elektryczny 80 kW</t>
  </si>
  <si>
    <t xml:space="preserve">segment wlotowy </t>
  </si>
  <si>
    <t xml:space="preserve">segment wylotowy </t>
  </si>
  <si>
    <t>łopatki</t>
  </si>
  <si>
    <t xml:space="preserve">kołpak wirnika </t>
  </si>
  <si>
    <t xml:space="preserve">uszczekninie wirnka </t>
  </si>
  <si>
    <t>mocowanie wirnika kpl.</t>
  </si>
  <si>
    <t>mocowanie łopatek kpl.</t>
  </si>
  <si>
    <t>Rys. 3</t>
  </si>
  <si>
    <t>pokrywa wirnika</t>
  </si>
  <si>
    <t>WOOEx-80/A/37- 3.1.0.0 Ark.1</t>
  </si>
  <si>
    <t>Obudowa wentylatora wyk. G-500V</t>
  </si>
  <si>
    <t>WOOEx-80/A/37- 3.1.0.0 Ark.2</t>
  </si>
  <si>
    <t>Obudowa wentylatora wyk. M-500V</t>
  </si>
  <si>
    <t>WOOEx-80/A/37- 3.1.0.0 Ark.3</t>
  </si>
  <si>
    <t>Obudowa wentylatora wyk. G-500/1000V</t>
  </si>
  <si>
    <t>WOOEx-80/A/37- 3.1.0.0 Ark.4</t>
  </si>
  <si>
    <t>Obudowa wentylatora wyk. M-500/1000V</t>
  </si>
  <si>
    <t>WOOEx-80/A/37 - 3.2.0.0 Ark. 2</t>
  </si>
  <si>
    <t>Wirnik - obróbka</t>
  </si>
  <si>
    <t>WOOEx-80/A/37- 3.3.0</t>
  </si>
  <si>
    <t>Lej wlotowy</t>
  </si>
  <si>
    <t>WOOEx-80/A/37- 3.4,0</t>
  </si>
  <si>
    <t>WOOEx-80/A/37- 3.5.0</t>
  </si>
  <si>
    <t>WOOEx-80/A/37- 3.6.0</t>
  </si>
  <si>
    <t>Łącznik lutni 800</t>
  </si>
  <si>
    <t>WOOEx-80/A/37- 3.0.0.1</t>
  </si>
  <si>
    <t>WOOEx-80/A/37- 3.0.0.2</t>
  </si>
  <si>
    <t>WOOEx-80/A/37- 3.0.0.3</t>
  </si>
  <si>
    <t>WOOEx-80/A/37- 3.1.0.4</t>
  </si>
  <si>
    <t>Podkładka ustalająca</t>
  </si>
  <si>
    <t>WOOEx-80/A/37- 3.1.0.5</t>
  </si>
  <si>
    <t>Znak kierunkowy - wyk. I</t>
  </si>
  <si>
    <t>WOOEX-80/A/37- 3.1.0.5</t>
  </si>
  <si>
    <t>Znak kierunkowy-wyk. II</t>
  </si>
  <si>
    <t>WOOEx-80/A/37- 3.1.0.6</t>
  </si>
  <si>
    <t>dostarcza producent silnika</t>
  </si>
  <si>
    <t>FTZU 12 ATEX0194X +uzupełnienia 1,2,3,4</t>
  </si>
  <si>
    <t>Silnik dSOKg200L2B-E N=37kW; n=2954 1/min, U=500V</t>
  </si>
  <si>
    <t>FTZU 12 ATEX 0194X +uzupełnienia 1,2,3,4</t>
  </si>
  <si>
    <t>Silnik dSOKg200L2B-P N=37kW; n=2954 1/min, U=500/1000V</t>
  </si>
  <si>
    <t>PN-EN ISO/4017</t>
  </si>
  <si>
    <t>Śruba M20x100-8.8</t>
  </si>
  <si>
    <t>Śruba M20x45-8.8</t>
  </si>
  <si>
    <t>Śruba M12x50-8.8</t>
  </si>
  <si>
    <t>Śruba M12x40-8.8</t>
  </si>
  <si>
    <t>Śruba M12x35-8.8</t>
  </si>
  <si>
    <t>Śruba M10x30-8.8</t>
  </si>
  <si>
    <t>Śruba M8x25-8.8</t>
  </si>
  <si>
    <t>ISO7089</t>
  </si>
  <si>
    <t>Podkładka okrągła 20-200HV</t>
  </si>
  <si>
    <t>Podkładka okrągła 12-200HV</t>
  </si>
  <si>
    <t>Podkładka okrągła 10-200HV</t>
  </si>
  <si>
    <t>Podkładka okrągła 8-200HV</t>
  </si>
  <si>
    <t>Podkładka sprężysta Z 20,5</t>
  </si>
  <si>
    <t>ISO4032</t>
  </si>
  <si>
    <t>Nakrętka M12-8</t>
  </si>
  <si>
    <t>Nakrętka M8- 8</t>
  </si>
  <si>
    <t>IS015979</t>
  </si>
  <si>
    <t>Nit zrywalny 03,2 x 12</t>
  </si>
  <si>
    <t>W90.333-01 wyk. 1 — 3 (P)</t>
  </si>
  <si>
    <t>Zespół napędowy ZN-800P wyk. 1</t>
  </si>
  <si>
    <t>W90.333-01 wyk. 1 - 3 (P)</t>
  </si>
  <si>
    <t>Zespół napędowy ZN-800P wyk. 2</t>
  </si>
  <si>
    <t>Zespół napędowy ZN-800P wyk. 3</t>
  </si>
  <si>
    <t>W90.337-02 wyk. 1 - 4</t>
  </si>
  <si>
    <t>Segment 800 wyk. 1</t>
  </si>
  <si>
    <t>Segment 800 wyk. 2</t>
  </si>
  <si>
    <t>Segment 800 wyk. 3</t>
  </si>
  <si>
    <t>Segment 800 wyk. 4</t>
  </si>
  <si>
    <t>W90.333-04</t>
  </si>
  <si>
    <t>Króciec zasobnika lutni 800</t>
  </si>
  <si>
    <t>W90.333-05</t>
  </si>
  <si>
    <t>Króciec zasobnika lutni 1000</t>
  </si>
  <si>
    <t>W90.333-06</t>
  </si>
  <si>
    <t>Króciec zasobnika lutni 1200</t>
  </si>
  <si>
    <t>W90.333-09</t>
  </si>
  <si>
    <t>Drąg zasobnika lutni</t>
  </si>
  <si>
    <t>W90.333-010</t>
  </si>
  <si>
    <t>Kabłąk</t>
  </si>
  <si>
    <t>W90.337-11</t>
  </si>
  <si>
    <t>Segment przejściowy 0800</t>
  </si>
  <si>
    <t>W90.337-12</t>
  </si>
  <si>
    <t>Króciec lutni elastycznej 800</t>
  </si>
  <si>
    <t>W90.333-13</t>
  </si>
  <si>
    <t>Ucho</t>
  </si>
  <si>
    <t>Katalog TESECO</t>
  </si>
  <si>
    <t>Lutnia elastyczna do wentylacji ssącej KI. „A” lub ,3” 0800x5000</t>
  </si>
  <si>
    <t>Lutnia elastyczna do wentylacji ssącej KI. „A” lub „B” 01000x5000</t>
  </si>
  <si>
    <t>Lutnia elastyczna do wentylacji ssącej KI. „A” lub „B” 01200x5000</t>
  </si>
  <si>
    <t>Pas łączący do lutni ssącej 0800</t>
  </si>
  <si>
    <t>Pas łączący do lutni ssącej 01000</t>
  </si>
  <si>
    <t>Pas łączący do lutni ssącei 01200</t>
  </si>
  <si>
    <t>śruba z gwintem na całej długości z łbem sześciokątnym ISO 4017-M12x50-8.8- A3L</t>
  </si>
  <si>
    <t>PN-77/M-82008</t>
  </si>
  <si>
    <t>PN-78/M-82026</t>
  </si>
  <si>
    <t>Podkładka kulista 17 Fe/Zn8</t>
  </si>
  <si>
    <t>Nakrętka sześciokątna ISO 4032-M16-8- A3L</t>
  </si>
  <si>
    <t>Nakrętka sześciokątna ISO 4032-M12-8- A3L</t>
  </si>
  <si>
    <t>PN-EN ISO 8746:2002</t>
  </si>
  <si>
    <t>PN-EN 1652-CuZn37-H 125-1 x b* x 1 * F</t>
  </si>
  <si>
    <t>Nitokołek ISO 8746-3x6-St-A3L</t>
  </si>
  <si>
    <t>Lutnia elastyczna do wentylacji ssącej KI. „A” lub „B” 0800x5000</t>
  </si>
  <si>
    <t>W90.337-31</t>
  </si>
  <si>
    <t>Klapa ręczna 800</t>
  </si>
  <si>
    <t>Śruba z gwintem na całej długości z łbem sześciokątnym ISO 4017-M16x45-8.8- A3L</t>
  </si>
  <si>
    <t>Podkładka spręży sta Z 16,3 Fe/Zn8</t>
  </si>
  <si>
    <t>dSOKgl60L2-P</t>
  </si>
  <si>
    <t>Silnik elektryczny w zespole napędowym ZN-800P. Silnik przełączalny na napięcie 500 lub 1000 V Moc silnika 18,5kW</t>
  </si>
  <si>
    <t>Śruba z gwintem na całej długości z łbem sześciokątnym ISO 4017-M16xl30-8.8- A3L</t>
  </si>
  <si>
    <t>Wykonawca: ……………………………………………………………………………………………………………………</t>
  </si>
  <si>
    <t>Wykonawca: …………………………………………………………………………………………………………………</t>
  </si>
  <si>
    <t>Wykonawca: ………………………………………………………………………………………………………………</t>
  </si>
  <si>
    <t>Silnik elektryczny - dSOKg 180M2-P (FTZU 12 ATEX 0213X; P-przełączalny)</t>
  </si>
  <si>
    <t>EW200-01.03</t>
  </si>
  <si>
    <t>Osłona silnika I-37P</t>
  </si>
  <si>
    <t>Człon nośny I-37</t>
  </si>
  <si>
    <t>EW196-01.02</t>
  </si>
  <si>
    <t>Wirnik I-37-780</t>
  </si>
  <si>
    <t>EW196-01.01</t>
  </si>
  <si>
    <t>EW196-02</t>
  </si>
  <si>
    <t>Silnik elektryczny</t>
  </si>
  <si>
    <t>dSOKg 200L2B-P</t>
  </si>
  <si>
    <t>Śruba z łbem sześciokątnym PN-EN 4017-M20x40-8, 8-A3L</t>
  </si>
  <si>
    <t>PN-EN ISO 4017:2011</t>
  </si>
  <si>
    <t>Podkładka odginana 007</t>
  </si>
  <si>
    <t>EW196-01.007</t>
  </si>
  <si>
    <t>EW196-01.004</t>
  </si>
  <si>
    <t>Śruba z łbem sześciokątnym PN-EN 4017-M20x45-8,8A3L</t>
  </si>
  <si>
    <t>Podkładka odginana 006</t>
  </si>
  <si>
    <t>EW196-01.006</t>
  </si>
  <si>
    <t>Złącze mostkujące 008</t>
  </si>
  <si>
    <t>EW196-01.008</t>
  </si>
  <si>
    <t>Podkładka - 13 - Cu - cynowa</t>
  </si>
  <si>
    <t>Śruba z łbem sześciokątnym PN-EN 4017-M12x45-6, 8-A3L</t>
  </si>
  <si>
    <t>PN-EN ISO 4032:2013-06</t>
  </si>
  <si>
    <t>Nakrętka śeściokątna PN-EN 4032-M12-6-A3L</t>
  </si>
  <si>
    <t>Podkładka sprężysta Z 12.5 Fe/Zn8</t>
  </si>
  <si>
    <t>Krążek 14x⌀84</t>
  </si>
  <si>
    <t>Przedział silnika I-55/2N/P</t>
  </si>
  <si>
    <t>Kadłub nośny I-55/2N/P</t>
  </si>
  <si>
    <t>Osłona wirnika I-55/2N/P</t>
  </si>
  <si>
    <t>Wirnik I-55-872/B</t>
  </si>
  <si>
    <t>Wirnik II-55-872/B</t>
  </si>
  <si>
    <t>Podklładka 40x120</t>
  </si>
  <si>
    <t>Śruba z łbem sześciokątnym PN-EN ISO 4017-M16x85-8, 8-A3L</t>
  </si>
  <si>
    <t>Kołek ⌀12x35</t>
  </si>
  <si>
    <t>Śruba z łbem sześciokątnym PN-EN ISO 4017-M20x45-8, 8-A3L</t>
  </si>
  <si>
    <t>Podkładka pod śrubę M20</t>
  </si>
  <si>
    <t>Krążek 85</t>
  </si>
  <si>
    <t>Złącze mostkujące ⌀22</t>
  </si>
  <si>
    <t>Śruba z łbem sześciokątnym PN-EN ISO 4017-M20x60-8, 8-A3L</t>
  </si>
  <si>
    <t>Podkładka sprężysta Z 20,5 Fe/Zn8</t>
  </si>
  <si>
    <t>EW205-01.012</t>
  </si>
  <si>
    <t>EW205-01.005</t>
  </si>
  <si>
    <t>EW205-01.007</t>
  </si>
  <si>
    <t>EW205-01.011</t>
  </si>
  <si>
    <t>EW205-01.009</t>
  </si>
  <si>
    <t>DSOKg 200L4/2N-P</t>
  </si>
  <si>
    <t>EW206-02.01</t>
  </si>
  <si>
    <t>EW206-01.01</t>
  </si>
  <si>
    <t>EW205-01.02</t>
  </si>
  <si>
    <t>EW205-01.03</t>
  </si>
  <si>
    <t>EW205-01.04</t>
  </si>
  <si>
    <t>EW206/IN</t>
  </si>
  <si>
    <t>Zadanie nr 1: Remont wentylatorów lutniowych i ich podzespołów produkcji STALKOWENT</t>
  </si>
  <si>
    <t>SUMA Wartość Remontu Podstawowego (WRP)</t>
  </si>
  <si>
    <t xml:space="preserve">Cennik pozostałych części zamiennych i podzespołów oraz czynności remontowych </t>
  </si>
  <si>
    <t>(dopuszcza się możliwość dopisywania pozycji)</t>
  </si>
  <si>
    <t xml:space="preserve">CENNIK NOWYCH CZĘŚCI ZAMIENNYCH I PODZESPOŁÓW </t>
  </si>
  <si>
    <t>Zadanie nr 2: Remont wentylatorów lutniowych i ich podzespołów produkcji ELMECH</t>
  </si>
  <si>
    <t>Zadanie nr 3: Remont wentylatorów lutniowych i ich podzespołów produkcji SIGMA</t>
  </si>
  <si>
    <t>%</t>
  </si>
  <si>
    <t>Zadanie nr 4: Remont wentylatorów lutniowych i ich podzespołów produkcji WIROMAG</t>
  </si>
  <si>
    <t>Zadanie nr 5: Remont wentylatorów lutniowych i ich podzespołów produkcji KORFMANN</t>
  </si>
  <si>
    <t>CENNIK NOWYCH CZĘŚCI ZAMIENNYCH I PODZESPOŁÓW  - PROPOZYCJA WYKONAWCY</t>
  </si>
  <si>
    <t xml:space="preserve">CENNIK POREMONTOWYCH CZĘŚCI ZAMIENNYCH I PODZESPOŁÓW </t>
  </si>
  <si>
    <t>Zadanie nr 6: Remont wentylatorów lutniowych i ich podzespołów produkcji OSTAZ</t>
  </si>
  <si>
    <t>Zadanie nr 7: Remont wentylatorów lutniowych i ich podzespołów produkcji CONFRAX</t>
  </si>
  <si>
    <t>Wykonawca: ………………………………………………………………………………………………………………..</t>
  </si>
  <si>
    <t>Zadanie nr 8: Remont wentylatorów lutniowych i ich podzespołów produkcji EKO-WIN</t>
  </si>
  <si>
    <t>Zadanie nr 9: Remont wentylatorów lutniowych i ich podzespołów produkcji LEGATO</t>
  </si>
  <si>
    <t>Zadanie nr 10: Remont wentylatorów lutniowych i ich podzespołów produkcji ALGOR POLSKA</t>
  </si>
  <si>
    <t>Zadanie nr 11: Remont wentylatorów lutniowych i ich podzespołów produkcji GZRM</t>
  </si>
  <si>
    <t>CENNIK NOWYCH CZĘŚCI ZAMIENNYCH I PODZESPOŁÓW - PROPOZYCJA WYKONAWCY</t>
  </si>
  <si>
    <t>Zadanie nr 12: Remont wentylatorów lutniowych i ich podzespołów produkcji MARAT</t>
  </si>
  <si>
    <r>
      <t xml:space="preserve">Cennik pozostałych części zamiennych i podzespołów oraz czynności remontowych </t>
    </r>
    <r>
      <rPr>
        <b/>
        <sz val="11"/>
        <color rgb="FFFF0000"/>
        <rFont val="Times New Roman"/>
        <family val="1"/>
        <charset val="238"/>
      </rPr>
      <t>(dopuszcza się możliwość dopisywania pozycji)</t>
    </r>
  </si>
  <si>
    <t>ELEKTRYCZNY / WWG-1000 / 37kW / 500V</t>
  </si>
  <si>
    <t>ELEKTRYCZNY / WWG-1000  / 37kW / 500V</t>
  </si>
  <si>
    <t>ELEKTRYCZNY / WWG-630B/18,5 / 18,5kW / 500V</t>
  </si>
  <si>
    <t>ELEKTRYCZNY 2XSTOPNIOWY / WWG-1000B/2X55/2N/P  / 2x12,6/55kW / 500/1000V</t>
  </si>
  <si>
    <t>ELEKTRYCZNY /  WWG-1000/2x37/P/ 2x37kW / 500V</t>
  </si>
  <si>
    <t>ELEKTRYCZNY / WWG-1000B/2x80/2N/P / 80kW / 500V</t>
  </si>
  <si>
    <t>EW210</t>
  </si>
  <si>
    <t>EW210/IN</t>
  </si>
  <si>
    <t xml:space="preserve"> Śruby / podkładki / nakrętki / krążki / złącza</t>
  </si>
  <si>
    <t>Śruby / podkładki / nakrętki / krążki / złącza</t>
  </si>
  <si>
    <t>Tabliczka znamionowa - płyta
PN-EN 1652-CuZn37-H 125-1 x b* x 1 * F</t>
  </si>
  <si>
    <t>PN-EN 1652:1999 i dokumentacja producenta
PN-EN ISO 8746:2002</t>
  </si>
  <si>
    <t>Elementy tłumiące dla tłumika 100 x 100 x 1200</t>
  </si>
  <si>
    <t>ELEKTRYCZNY 1XSTOPNIOWY / ES 9-750 / 75kW / 500V</t>
  </si>
  <si>
    <t>ELEKTRYCZNY 2XSTOPNIOWY 2XPOŁÓWKOWY / dGAL9 / 2X (11/70kW) / 500/1000V</t>
  </si>
  <si>
    <t>ELEKTRYCZNY 2XSTOPNIOWY / ADF-800B-2/3 / 12,6/55kW / 500V</t>
  </si>
  <si>
    <t>ELEKTRYCZNY 2XSTOPNIOWY/ ADF-832B / 37kW / 500V</t>
  </si>
  <si>
    <t>Tabliczka znamionowa - płyta</t>
  </si>
  <si>
    <t>PN-EN 1652:1999 i dokumentacja producenta</t>
  </si>
  <si>
    <t>segment wlotowy z kierownicą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</si>
</sst>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u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sz val="11"/>
      <color rgb="FF00CCFF"/>
      <name val="Times New Roman"/>
      <family val="1"/>
      <charset val="238"/>
    </font>
    <font>
      <b/>
      <sz val="11"/>
      <color rgb="FF00CCFF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trike/>
      <sz val="11"/>
      <color indexed="8"/>
      <name val="Times New Roman"/>
      <family val="1"/>
      <charset val="238"/>
    </font>
    <font>
      <strike/>
      <sz val="11"/>
      <color rgb="FF000000"/>
      <name val="Times New Roman"/>
      <family val="1"/>
      <charset val="238"/>
    </font>
    <font>
      <sz val="11"/>
      <color rgb="FF388600"/>
      <name val="Times New Roman"/>
      <family val="1"/>
      <charset val="238"/>
    </font>
    <font>
      <b/>
      <sz val="11"/>
      <color rgb="FF388600"/>
      <name val="Times New Roman"/>
      <family val="1"/>
      <charset val="238"/>
    </font>
    <font>
      <strike/>
      <sz val="11"/>
      <color rgb="FF388600"/>
      <name val="Times New Roman"/>
      <family val="1"/>
      <charset val="238"/>
    </font>
    <font>
      <strike/>
      <sz val="11"/>
      <color rgb="FF00B0F0"/>
      <name val="Times New Roman"/>
      <family val="1"/>
      <charset val="238"/>
    </font>
    <font>
      <b/>
      <strike/>
      <sz val="11"/>
      <color rgb="FF3886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592">
    <xf numFmtId="0" fontId="0" fillId="0" borderId="0" xfId="0"/>
    <xf numFmtId="0" fontId="11" fillId="0" borderId="4" xfId="0" applyFont="1" applyBorder="1"/>
    <xf numFmtId="0" fontId="7" fillId="0" borderId="5" xfId="1" applyFont="1" applyBorder="1" applyAlignment="1">
      <alignment horizontal="center" vertical="center" wrapText="1"/>
    </xf>
    <xf numFmtId="0" fontId="14" fillId="2" borderId="2" xfId="0" applyFont="1" applyFill="1" applyBorder="1"/>
    <xf numFmtId="164" fontId="8" fillId="2" borderId="0" xfId="1" applyNumberFormat="1" applyFont="1" applyFill="1" applyAlignment="1">
      <alignment horizontal="right" vertical="center"/>
    </xf>
    <xf numFmtId="9" fontId="8" fillId="2" borderId="0" xfId="1" applyNumberFormat="1" applyFont="1" applyFill="1" applyAlignment="1">
      <alignment horizontal="center" vertical="center"/>
    </xf>
    <xf numFmtId="0" fontId="8" fillId="2" borderId="0" xfId="1" applyFont="1" applyFill="1"/>
    <xf numFmtId="0" fontId="8" fillId="2" borderId="0" xfId="3" applyFont="1" applyFill="1"/>
    <xf numFmtId="0" fontId="2" fillId="2" borderId="0" xfId="3" applyFont="1" applyFill="1" applyAlignment="1">
      <alignment horizontal="right"/>
    </xf>
    <xf numFmtId="0" fontId="8" fillId="0" borderId="0" xfId="3" applyFont="1"/>
    <xf numFmtId="0" fontId="8" fillId="0" borderId="4" xfId="3" applyFont="1" applyBorder="1" applyAlignment="1">
      <alignment horizontal="center" vertical="center"/>
    </xf>
    <xf numFmtId="0" fontId="8" fillId="0" borderId="4" xfId="3" applyFont="1" applyBorder="1"/>
    <xf numFmtId="164" fontId="8" fillId="0" borderId="4" xfId="3" applyNumberFormat="1" applyFont="1" applyBorder="1"/>
    <xf numFmtId="0" fontId="8" fillId="2" borderId="0" xfId="1" applyFont="1" applyFill="1" applyAlignment="1">
      <alignment horizontal="center" vertical="center"/>
    </xf>
    <xf numFmtId="0" fontId="12" fillId="2" borderId="0" xfId="3" applyFill="1"/>
    <xf numFmtId="0" fontId="12" fillId="0" borderId="0" xfId="3"/>
    <xf numFmtId="0" fontId="2" fillId="2" borderId="0" xfId="3" applyFont="1" applyFill="1"/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9" fontId="7" fillId="0" borderId="7" xfId="1" applyNumberFormat="1" applyFont="1" applyBorder="1" applyAlignment="1">
      <alignment horizontal="center" vertical="center" wrapText="1"/>
    </xf>
    <xf numFmtId="164" fontId="8" fillId="0" borderId="4" xfId="3" applyNumberFormat="1" applyFont="1" applyBorder="1" applyAlignment="1">
      <alignment horizontal="right" vertical="center"/>
    </xf>
    <xf numFmtId="164" fontId="8" fillId="0" borderId="0" xfId="3" applyNumberFormat="1" applyFont="1" applyAlignment="1">
      <alignment horizontal="right" vertical="center"/>
    </xf>
    <xf numFmtId="9" fontId="8" fillId="0" borderId="0" xfId="3" applyNumberFormat="1" applyFont="1" applyAlignment="1">
      <alignment horizontal="center" vertical="center"/>
    </xf>
    <xf numFmtId="164" fontId="2" fillId="2" borderId="0" xfId="3" applyNumberFormat="1" applyFont="1" applyFill="1" applyAlignment="1">
      <alignment horizontal="right" vertical="center"/>
    </xf>
    <xf numFmtId="0" fontId="11" fillId="0" borderId="4" xfId="0" applyFont="1" applyBorder="1" applyAlignment="1">
      <alignment wrapText="1"/>
    </xf>
    <xf numFmtId="0" fontId="2" fillId="2" borderId="2" xfId="3" applyFont="1" applyFill="1" applyBorder="1" applyAlignment="1">
      <alignment vertical="center"/>
    </xf>
    <xf numFmtId="0" fontId="8" fillId="0" borderId="0" xfId="3" applyFont="1" applyAlignment="1">
      <alignment horizontal="center"/>
    </xf>
    <xf numFmtId="0" fontId="14" fillId="2" borderId="0" xfId="0" applyFont="1" applyFill="1"/>
    <xf numFmtId="164" fontId="8" fillId="2" borderId="0" xfId="3" applyNumberFormat="1" applyFont="1" applyFill="1" applyAlignment="1">
      <alignment horizontal="right" vertical="center"/>
    </xf>
    <xf numFmtId="9" fontId="8" fillId="2" borderId="0" xfId="3" applyNumberFormat="1" applyFont="1" applyFill="1" applyAlignment="1">
      <alignment horizontal="center" vertical="center"/>
    </xf>
    <xf numFmtId="164" fontId="2" fillId="0" borderId="4" xfId="3" applyNumberFormat="1" applyFont="1" applyBorder="1" applyAlignment="1">
      <alignment horizontal="right" vertical="center"/>
    </xf>
    <xf numFmtId="0" fontId="8" fillId="0" borderId="4" xfId="3" applyFont="1" applyBorder="1" applyAlignment="1">
      <alignment horizontal="center"/>
    </xf>
    <xf numFmtId="0" fontId="2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16" fillId="0" borderId="0" xfId="3" applyFont="1"/>
    <xf numFmtId="164" fontId="2" fillId="0" borderId="4" xfId="3" applyNumberFormat="1" applyFont="1" applyBorder="1"/>
    <xf numFmtId="0" fontId="2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64" fontId="2" fillId="0" borderId="7" xfId="2" applyNumberFormat="1" applyFont="1" applyBorder="1" applyAlignment="1">
      <alignment horizontal="center" vertical="center" wrapText="1"/>
    </xf>
    <xf numFmtId="9" fontId="2" fillId="0" borderId="7" xfId="2" applyNumberFormat="1" applyFont="1" applyBorder="1" applyAlignment="1">
      <alignment horizontal="center" vertical="center" wrapText="1"/>
    </xf>
    <xf numFmtId="0" fontId="8" fillId="0" borderId="0" xfId="3" applyFont="1" applyAlignment="1">
      <alignment wrapText="1"/>
    </xf>
    <xf numFmtId="0" fontId="8" fillId="0" borderId="8" xfId="3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 wrapText="1"/>
    </xf>
    <xf numFmtId="164" fontId="8" fillId="0" borderId="8" xfId="3" applyNumberFormat="1" applyFont="1" applyBorder="1" applyAlignment="1">
      <alignment horizontal="right" vertical="center"/>
    </xf>
    <xf numFmtId="0" fontId="10" fillId="0" borderId="4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/>
    </xf>
    <xf numFmtId="0" fontId="8" fillId="0" borderId="7" xfId="3" applyFont="1" applyBorder="1" applyAlignment="1">
      <alignment horizontal="center" vertical="center"/>
    </xf>
    <xf numFmtId="0" fontId="8" fillId="0" borderId="7" xfId="3" applyFont="1" applyBorder="1" applyAlignment="1">
      <alignment horizontal="left" vertical="center"/>
    </xf>
    <xf numFmtId="0" fontId="2" fillId="0" borderId="4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 wrapText="1"/>
    </xf>
    <xf numFmtId="164" fontId="2" fillId="0" borderId="4" xfId="3" applyNumberFormat="1" applyFont="1" applyBorder="1" applyAlignment="1">
      <alignment horizontal="center" vertical="center" wrapText="1"/>
    </xf>
    <xf numFmtId="9" fontId="2" fillId="0" borderId="4" xfId="3" applyNumberFormat="1" applyFont="1" applyBorder="1" applyAlignment="1">
      <alignment horizontal="center" vertical="center" wrapText="1"/>
    </xf>
    <xf numFmtId="0" fontId="14" fillId="0" borderId="4" xfId="0" applyFont="1" applyBorder="1"/>
    <xf numFmtId="164" fontId="6" fillId="0" borderId="2" xfId="3" applyNumberFormat="1" applyFont="1" applyBorder="1" applyAlignment="1">
      <alignment horizontal="right" vertical="center" wrapText="1"/>
    </xf>
    <xf numFmtId="9" fontId="6" fillId="0" borderId="2" xfId="3" applyNumberFormat="1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 wrapText="1"/>
    </xf>
    <xf numFmtId="164" fontId="2" fillId="0" borderId="7" xfId="3" applyNumberFormat="1" applyFont="1" applyBorder="1" applyAlignment="1">
      <alignment horizontal="center" vertical="center" wrapText="1"/>
    </xf>
    <xf numFmtId="9" fontId="2" fillId="0" borderId="7" xfId="3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8" fillId="0" borderId="0" xfId="3" applyFont="1" applyAlignment="1">
      <alignment horizontal="left"/>
    </xf>
    <xf numFmtId="0" fontId="8" fillId="0" borderId="8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 wrapText="1"/>
    </xf>
    <xf numFmtId="0" fontId="8" fillId="2" borderId="2" xfId="3" applyFont="1" applyFill="1" applyBorder="1"/>
    <xf numFmtId="0" fontId="2" fillId="2" borderId="1" xfId="3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9" fontId="2" fillId="2" borderId="0" xfId="3" applyNumberFormat="1" applyFont="1" applyFill="1" applyAlignment="1">
      <alignment horizontal="center" vertical="center"/>
    </xf>
    <xf numFmtId="164" fontId="4" fillId="2" borderId="0" xfId="3" applyNumberFormat="1" applyFont="1" applyFill="1" applyAlignment="1">
      <alignment horizontal="right" vertical="center" wrapText="1"/>
    </xf>
    <xf numFmtId="9" fontId="4" fillId="2" borderId="0" xfId="3" applyNumberFormat="1" applyFont="1" applyFill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right" vertical="center"/>
    </xf>
    <xf numFmtId="0" fontId="2" fillId="2" borderId="1" xfId="3" applyFont="1" applyFill="1" applyBorder="1" applyAlignment="1">
      <alignment vertical="center"/>
    </xf>
    <xf numFmtId="0" fontId="2" fillId="2" borderId="2" xfId="3" applyFont="1" applyFill="1" applyBorder="1" applyAlignment="1">
      <alignment vertical="center" wrapText="1"/>
    </xf>
    <xf numFmtId="164" fontId="2" fillId="2" borderId="3" xfId="3" applyNumberFormat="1" applyFont="1" applyFill="1" applyBorder="1" applyAlignment="1">
      <alignment horizontal="right" vertical="center" wrapText="1"/>
    </xf>
    <xf numFmtId="0" fontId="14" fillId="2" borderId="1" xfId="0" applyFont="1" applyFill="1" applyBorder="1"/>
    <xf numFmtId="164" fontId="8" fillId="2" borderId="3" xfId="3" applyNumberFormat="1" applyFont="1" applyFill="1" applyBorder="1" applyAlignment="1">
      <alignment horizontal="right" vertical="center"/>
    </xf>
    <xf numFmtId="0" fontId="2" fillId="0" borderId="1" xfId="3" applyFont="1" applyBorder="1" applyAlignment="1">
      <alignment horizontal="center" vertical="center"/>
    </xf>
    <xf numFmtId="0" fontId="14" fillId="0" borderId="2" xfId="0" applyFont="1" applyBorder="1"/>
    <xf numFmtId="0" fontId="2" fillId="0" borderId="2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/>
    </xf>
    <xf numFmtId="0" fontId="2" fillId="0" borderId="1" xfId="1" applyFont="1" applyBorder="1" applyAlignment="1">
      <alignment horizontal="right"/>
    </xf>
    <xf numFmtId="0" fontId="2" fillId="2" borderId="0" xfId="3" applyFont="1" applyFill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horizontal="right" vertical="center"/>
      <protection locked="0"/>
    </xf>
    <xf numFmtId="9" fontId="8" fillId="0" borderId="4" xfId="1" applyNumberFormat="1" applyFont="1" applyBorder="1" applyAlignment="1" applyProtection="1">
      <alignment horizontal="center" vertical="center"/>
      <protection locked="0"/>
    </xf>
    <xf numFmtId="164" fontId="8" fillId="0" borderId="4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164" fontId="2" fillId="0" borderId="4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164" fontId="1" fillId="0" borderId="0" xfId="1" applyNumberForma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5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164" fontId="8" fillId="0" borderId="0" xfId="1" applyNumberFormat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0" fontId="1" fillId="0" borderId="0" xfId="1"/>
    <xf numFmtId="0" fontId="2" fillId="0" borderId="0" xfId="1" applyFont="1"/>
    <xf numFmtId="0" fontId="8" fillId="0" borderId="0" xfId="2" applyFont="1"/>
    <xf numFmtId="0" fontId="6" fillId="0" borderId="1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8" fillId="0" borderId="0" xfId="2" applyFont="1" applyAlignment="1">
      <alignment wrapText="1"/>
    </xf>
    <xf numFmtId="9" fontId="2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horizontal="right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 wrapText="1"/>
    </xf>
    <xf numFmtId="164" fontId="4" fillId="0" borderId="0" xfId="2" applyNumberFormat="1" applyFont="1" applyAlignment="1">
      <alignment horizontal="right" vertical="center" wrapText="1"/>
    </xf>
    <xf numFmtId="9" fontId="4" fillId="0" borderId="0" xfId="2" applyNumberFormat="1" applyFont="1" applyAlignment="1">
      <alignment horizontal="center" vertical="center" wrapText="1"/>
    </xf>
    <xf numFmtId="164" fontId="4" fillId="0" borderId="0" xfId="2" applyNumberFormat="1" applyFont="1" applyAlignment="1">
      <alignment horizontal="center" wrapText="1"/>
    </xf>
    <xf numFmtId="0" fontId="8" fillId="0" borderId="0" xfId="1" applyFont="1"/>
    <xf numFmtId="0" fontId="8" fillId="0" borderId="0" xfId="1" applyFont="1" applyAlignment="1">
      <alignment wrapText="1"/>
    </xf>
    <xf numFmtId="0" fontId="2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center" vertical="center" wrapText="1"/>
    </xf>
    <xf numFmtId="9" fontId="2" fillId="0" borderId="4" xfId="2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164" fontId="2" fillId="0" borderId="2" xfId="1" applyNumberFormat="1" applyFont="1" applyBorder="1" applyAlignment="1">
      <alignment horizontal="right" vertical="center"/>
    </xf>
    <xf numFmtId="9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164" fontId="8" fillId="0" borderId="8" xfId="1" applyNumberFormat="1" applyFont="1" applyBorder="1" applyAlignment="1" applyProtection="1">
      <alignment horizontal="right" vertical="center"/>
      <protection locked="0"/>
    </xf>
    <xf numFmtId="9" fontId="8" fillId="0" borderId="8" xfId="1" applyNumberFormat="1" applyFont="1" applyBorder="1" applyAlignment="1" applyProtection="1">
      <alignment horizontal="center" vertical="center"/>
      <protection locked="0"/>
    </xf>
    <xf numFmtId="164" fontId="8" fillId="0" borderId="8" xfId="1" applyNumberFormat="1" applyFont="1" applyBorder="1" applyAlignment="1">
      <alignment horizontal="right" vertical="center"/>
    </xf>
    <xf numFmtId="0" fontId="10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10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vertical="center" wrapText="1"/>
    </xf>
    <xf numFmtId="164" fontId="8" fillId="0" borderId="7" xfId="1" applyNumberFormat="1" applyFont="1" applyBorder="1" applyAlignment="1" applyProtection="1">
      <alignment horizontal="right" vertical="center"/>
      <protection locked="0"/>
    </xf>
    <xf numFmtId="9" fontId="8" fillId="0" borderId="7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9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9" fontId="2" fillId="0" borderId="2" xfId="1" applyNumberFormat="1" applyFont="1" applyBorder="1" applyAlignment="1" applyProtection="1">
      <alignment horizontal="center" vertical="center" wrapText="1"/>
      <protection locked="0"/>
    </xf>
    <xf numFmtId="164" fontId="2" fillId="0" borderId="3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2" xfId="1" applyFont="1" applyBorder="1" applyAlignment="1">
      <alignment wrapText="1"/>
    </xf>
    <xf numFmtId="164" fontId="2" fillId="0" borderId="3" xfId="1" applyNumberFormat="1" applyFont="1" applyBorder="1"/>
    <xf numFmtId="0" fontId="2" fillId="0" borderId="1" xfId="1" applyFont="1" applyBorder="1" applyAlignment="1">
      <alignment horizontal="center" wrapText="1"/>
    </xf>
    <xf numFmtId="0" fontId="2" fillId="0" borderId="2" xfId="0" applyFont="1" applyBorder="1"/>
    <xf numFmtId="0" fontId="2" fillId="0" borderId="0" xfId="0" applyFont="1"/>
    <xf numFmtId="0" fontId="10" fillId="0" borderId="8" xfId="1" applyFont="1" applyBorder="1"/>
    <xf numFmtId="0" fontId="10" fillId="0" borderId="8" xfId="1" applyFont="1" applyBorder="1" applyAlignment="1">
      <alignment wrapText="1"/>
    </xf>
    <xf numFmtId="0" fontId="10" fillId="0" borderId="4" xfId="1" applyFont="1" applyBorder="1"/>
    <xf numFmtId="0" fontId="10" fillId="0" borderId="4" xfId="1" applyFont="1" applyBorder="1" applyAlignment="1">
      <alignment wrapText="1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wrapText="1"/>
    </xf>
    <xf numFmtId="0" fontId="8" fillId="0" borderId="0" xfId="1" applyFont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4" xfId="1" applyFont="1" applyBorder="1"/>
    <xf numFmtId="164" fontId="2" fillId="0" borderId="2" xfId="0" applyNumberFormat="1" applyFont="1" applyBorder="1" applyAlignment="1" applyProtection="1">
      <alignment horizontal="right" vertical="center"/>
      <protection locked="0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9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/>
    <xf numFmtId="0" fontId="2" fillId="0" borderId="4" xfId="0" applyFont="1" applyBorder="1"/>
    <xf numFmtId="0" fontId="10" fillId="0" borderId="4" xfId="3" applyFont="1" applyBorder="1" applyAlignment="1">
      <alignment vertical="center" wrapText="1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0" fontId="8" fillId="0" borderId="4" xfId="3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 wrapText="1"/>
    </xf>
    <xf numFmtId="164" fontId="8" fillId="0" borderId="0" xfId="2" applyNumberFormat="1" applyFont="1" applyAlignment="1">
      <alignment horizontal="right" vertical="center"/>
    </xf>
    <xf numFmtId="9" fontId="8" fillId="0" borderId="0" xfId="2" applyNumberFormat="1" applyFont="1" applyAlignment="1">
      <alignment horizontal="center" vertical="center"/>
    </xf>
    <xf numFmtId="164" fontId="8" fillId="0" borderId="0" xfId="2" applyNumberFormat="1" applyFont="1"/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 applyProtection="1">
      <alignment horizontal="center" vertical="center"/>
      <protection locked="0"/>
    </xf>
    <xf numFmtId="0" fontId="8" fillId="0" borderId="4" xfId="2" applyFont="1" applyBorder="1" applyProtection="1">
      <protection locked="0"/>
    </xf>
    <xf numFmtId="0" fontId="8" fillId="0" borderId="4" xfId="2" applyFont="1" applyBorder="1" applyAlignment="1" applyProtection="1">
      <alignment wrapText="1"/>
      <protection locked="0"/>
    </xf>
    <xf numFmtId="164" fontId="8" fillId="0" borderId="4" xfId="2" applyNumberFormat="1" applyFont="1" applyBorder="1" applyProtection="1">
      <protection locked="0"/>
    </xf>
    <xf numFmtId="9" fontId="8" fillId="0" borderId="4" xfId="2" applyNumberFormat="1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/>
      <protection locked="0"/>
    </xf>
    <xf numFmtId="0" fontId="8" fillId="0" borderId="0" xfId="2" applyFont="1" applyProtection="1">
      <protection locked="0"/>
    </xf>
    <xf numFmtId="0" fontId="8" fillId="0" borderId="0" xfId="2" applyFont="1" applyAlignment="1" applyProtection="1">
      <alignment wrapText="1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5" fillId="0" borderId="0" xfId="2" applyFont="1"/>
    <xf numFmtId="0" fontId="5" fillId="0" borderId="0" xfId="1" applyFont="1" applyAlignment="1">
      <alignment horizontal="left" vertical="center"/>
    </xf>
    <xf numFmtId="0" fontId="5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6" fillId="0" borderId="2" xfId="2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9" fontId="7" fillId="0" borderId="4" xfId="1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0" fontId="2" fillId="2" borderId="0" xfId="3" applyFont="1" applyFill="1" applyAlignment="1">
      <alignment wrapText="1"/>
    </xf>
    <xf numFmtId="0" fontId="4" fillId="2" borderId="0" xfId="3" applyFont="1" applyFill="1" applyAlignment="1">
      <alignment wrapText="1"/>
    </xf>
    <xf numFmtId="0" fontId="5" fillId="2" borderId="0" xfId="3" applyFont="1" applyFill="1"/>
    <xf numFmtId="0" fontId="6" fillId="0" borderId="1" xfId="3" applyFont="1" applyBorder="1" applyAlignment="1">
      <alignment vertical="center" wrapText="1"/>
    </xf>
    <xf numFmtId="0" fontId="6" fillId="0" borderId="2" xfId="3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4" fillId="2" borderId="0" xfId="3" applyFont="1" applyFill="1" applyAlignment="1">
      <alignment horizontal="center"/>
    </xf>
    <xf numFmtId="0" fontId="2" fillId="0" borderId="0" xfId="3" applyFont="1" applyAlignment="1">
      <alignment horizontal="right"/>
    </xf>
    <xf numFmtId="0" fontId="2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19" fillId="0" borderId="0" xfId="3" applyFont="1" applyAlignment="1">
      <alignment horizontal="center" wrapText="1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wrapText="1"/>
    </xf>
    <xf numFmtId="0" fontId="5" fillId="0" borderId="0" xfId="3" applyFont="1"/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7" xfId="3" applyFont="1" applyBorder="1"/>
    <xf numFmtId="0" fontId="8" fillId="0" borderId="7" xfId="1" applyFont="1" applyBorder="1" applyAlignment="1">
      <alignment horizontal="left" vertical="center"/>
    </xf>
    <xf numFmtId="0" fontId="2" fillId="0" borderId="3" xfId="1" applyFont="1" applyBorder="1" applyAlignment="1">
      <alignment vertical="center" wrapText="1"/>
    </xf>
    <xf numFmtId="0" fontId="14" fillId="0" borderId="0" xfId="0" applyFont="1"/>
    <xf numFmtId="0" fontId="8" fillId="0" borderId="8" xfId="3" applyFont="1" applyBorder="1" applyAlignment="1">
      <alignment horizontal="left" vertical="center"/>
    </xf>
    <xf numFmtId="0" fontId="6" fillId="0" borderId="1" xfId="3" applyFont="1" applyBorder="1" applyAlignment="1" applyProtection="1">
      <alignment vertical="center" wrapText="1"/>
      <protection locked="0"/>
    </xf>
    <xf numFmtId="0" fontId="6" fillId="0" borderId="2" xfId="3" applyFont="1" applyBorder="1" applyAlignment="1" applyProtection="1">
      <alignment vertical="center" wrapText="1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vertical="center" wrapText="1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 wrapText="1"/>
      <protection locked="0"/>
    </xf>
    <xf numFmtId="164" fontId="2" fillId="0" borderId="4" xfId="3" applyNumberFormat="1" applyFont="1" applyBorder="1" applyAlignment="1" applyProtection="1">
      <alignment horizontal="center" vertical="center" wrapText="1"/>
      <protection locked="0"/>
    </xf>
    <xf numFmtId="9" fontId="2" fillId="0" borderId="4" xfId="3" applyNumberFormat="1" applyFont="1" applyBorder="1" applyAlignment="1" applyProtection="1">
      <alignment horizontal="center" vertical="center" wrapText="1"/>
      <protection locked="0"/>
    </xf>
    <xf numFmtId="0" fontId="8" fillId="0" borderId="4" xfId="3" applyFont="1" applyBorder="1" applyAlignment="1" applyProtection="1">
      <alignment horizontal="center" vertical="center"/>
      <protection locked="0"/>
    </xf>
    <xf numFmtId="0" fontId="8" fillId="0" borderId="4" xfId="3" applyFont="1" applyBorder="1" applyProtection="1">
      <protection locked="0"/>
    </xf>
    <xf numFmtId="164" fontId="8" fillId="0" borderId="4" xfId="3" applyNumberFormat="1" applyFont="1" applyBorder="1" applyAlignment="1" applyProtection="1">
      <alignment horizontal="right" vertical="center"/>
      <protection locked="0"/>
    </xf>
    <xf numFmtId="9" fontId="8" fillId="0" borderId="4" xfId="3" applyNumberFormat="1" applyFont="1" applyBorder="1" applyAlignment="1" applyProtection="1">
      <alignment horizontal="center" vertical="center"/>
      <protection locked="0"/>
    </xf>
    <xf numFmtId="0" fontId="8" fillId="0" borderId="0" xfId="3" applyFont="1" applyProtection="1">
      <protection locked="0"/>
    </xf>
    <xf numFmtId="164" fontId="8" fillId="0" borderId="0" xfId="3" applyNumberFormat="1" applyFont="1" applyAlignment="1" applyProtection="1">
      <alignment horizontal="right" vertical="center"/>
      <protection locked="0"/>
    </xf>
    <xf numFmtId="9" fontId="8" fillId="0" borderId="0" xfId="3" applyNumberFormat="1" applyFont="1" applyAlignment="1" applyProtection="1">
      <alignment horizontal="center" vertical="center"/>
      <protection locked="0"/>
    </xf>
    <xf numFmtId="0" fontId="2" fillId="0" borderId="8" xfId="3" applyFont="1" applyBorder="1" applyAlignment="1" applyProtection="1">
      <alignment horizontal="center" vertical="center"/>
      <protection locked="0"/>
    </xf>
    <xf numFmtId="0" fontId="2" fillId="0" borderId="8" xfId="3" applyFont="1" applyBorder="1" applyAlignment="1" applyProtection="1">
      <alignment horizontal="center" vertical="center" wrapText="1"/>
      <protection locked="0"/>
    </xf>
    <xf numFmtId="164" fontId="2" fillId="0" borderId="8" xfId="3" applyNumberFormat="1" applyFont="1" applyBorder="1" applyAlignment="1" applyProtection="1">
      <alignment horizontal="center" vertical="center" wrapText="1"/>
      <protection locked="0"/>
    </xf>
    <xf numFmtId="9" fontId="2" fillId="0" borderId="8" xfId="3" applyNumberFormat="1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6" fillId="0" borderId="2" xfId="2" applyFont="1" applyBorder="1" applyAlignment="1" applyProtection="1">
      <alignment vertical="center" wrapText="1"/>
      <protection locked="0"/>
    </xf>
    <xf numFmtId="0" fontId="6" fillId="0" borderId="3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164" fontId="8" fillId="0" borderId="0" xfId="2" applyNumberFormat="1" applyFont="1" applyAlignment="1" applyProtection="1">
      <alignment horizontal="right" vertical="center"/>
      <protection locked="0"/>
    </xf>
    <xf numFmtId="9" fontId="8" fillId="0" borderId="0" xfId="2" applyNumberFormat="1" applyFont="1" applyAlignment="1" applyProtection="1">
      <alignment horizontal="center" vertical="center"/>
      <protection locked="0"/>
    </xf>
    <xf numFmtId="164" fontId="8" fillId="0" borderId="0" xfId="2" applyNumberFormat="1" applyFont="1" applyProtection="1">
      <protection locked="0"/>
    </xf>
    <xf numFmtId="0" fontId="6" fillId="0" borderId="1" xfId="3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 wrapText="1"/>
      <protection locked="0"/>
    </xf>
    <xf numFmtId="0" fontId="6" fillId="0" borderId="2" xfId="2" applyFont="1" applyBorder="1" applyAlignment="1">
      <alignment horizontal="center" vertical="center" wrapText="1"/>
    </xf>
    <xf numFmtId="0" fontId="5" fillId="0" borderId="0" xfId="3" applyFont="1" applyProtection="1">
      <protection locked="0"/>
    </xf>
    <xf numFmtId="0" fontId="2" fillId="2" borderId="0" xfId="3" applyFont="1" applyFill="1" applyAlignment="1">
      <alignment vertical="center"/>
    </xf>
    <xf numFmtId="0" fontId="2" fillId="0" borderId="1" xfId="1" applyFont="1" applyBorder="1"/>
    <xf numFmtId="0" fontId="4" fillId="2" borderId="0" xfId="3" applyFont="1" applyFill="1" applyAlignment="1">
      <alignment horizontal="right"/>
    </xf>
    <xf numFmtId="0" fontId="2" fillId="2" borderId="0" xfId="3" applyFont="1" applyFill="1" applyAlignment="1">
      <alignment horizontal="right" vertical="center"/>
    </xf>
    <xf numFmtId="164" fontId="12" fillId="0" borderId="0" xfId="3" applyNumberFormat="1" applyAlignment="1">
      <alignment horizontal="right" vertical="center"/>
    </xf>
    <xf numFmtId="9" fontId="12" fillId="0" borderId="0" xfId="3" applyNumberFormat="1" applyAlignment="1">
      <alignment horizontal="center" vertical="center"/>
    </xf>
    <xf numFmtId="164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4" fillId="0" borderId="0" xfId="3" applyFont="1" applyAlignment="1">
      <alignment horizontal="right"/>
    </xf>
    <xf numFmtId="0" fontId="5" fillId="0" borderId="0" xfId="3" applyFont="1" applyAlignment="1">
      <alignment horizontal="right"/>
    </xf>
    <xf numFmtId="0" fontId="2" fillId="0" borderId="3" xfId="1" applyFont="1" applyBorder="1"/>
    <xf numFmtId="9" fontId="2" fillId="0" borderId="4" xfId="3" applyNumberFormat="1" applyFont="1" applyBorder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left"/>
      <protection locked="0"/>
    </xf>
    <xf numFmtId="164" fontId="8" fillId="0" borderId="3" xfId="3" applyNumberFormat="1" applyFont="1" applyBorder="1" applyAlignment="1" applyProtection="1">
      <alignment horizontal="right" vertical="center"/>
      <protection locked="0"/>
    </xf>
    <xf numFmtId="9" fontId="8" fillId="0" borderId="4" xfId="3" applyNumberFormat="1" applyFont="1" applyBorder="1" applyAlignment="1" applyProtection="1">
      <alignment horizontal="center"/>
      <protection locked="0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2" fillId="2" borderId="0" xfId="3" applyFont="1" applyFill="1" applyAlignment="1">
      <alignment horizontal="left"/>
    </xf>
    <xf numFmtId="0" fontId="4" fillId="2" borderId="0" xfId="3" applyFont="1" applyFill="1"/>
    <xf numFmtId="0" fontId="5" fillId="2" borderId="0" xfId="3" applyFont="1" applyFill="1" applyAlignment="1" applyProtection="1">
      <alignment horizontal="left"/>
      <protection locked="0"/>
    </xf>
    <xf numFmtId="0" fontId="8" fillId="2" borderId="0" xfId="3" applyFont="1" applyFill="1" applyProtection="1">
      <protection locked="0"/>
    </xf>
    <xf numFmtId="164" fontId="8" fillId="2" borderId="0" xfId="3" applyNumberFormat="1" applyFont="1" applyFill="1" applyAlignment="1" applyProtection="1">
      <alignment horizontal="right" vertical="center"/>
      <protection locked="0"/>
    </xf>
    <xf numFmtId="9" fontId="8" fillId="2" borderId="0" xfId="3" applyNumberFormat="1" applyFont="1" applyFill="1" applyAlignment="1" applyProtection="1">
      <alignment horizontal="center" vertical="center"/>
      <protection locked="0"/>
    </xf>
    <xf numFmtId="164" fontId="2" fillId="2" borderId="2" xfId="3" applyNumberFormat="1" applyFont="1" applyFill="1" applyBorder="1" applyAlignment="1" applyProtection="1">
      <alignment horizontal="right" vertical="center"/>
      <protection locked="0"/>
    </xf>
    <xf numFmtId="9" fontId="2" fillId="2" borderId="2" xfId="3" applyNumberFormat="1" applyFont="1" applyFill="1" applyBorder="1" applyAlignment="1" applyProtection="1">
      <alignment horizontal="center" vertical="center"/>
      <protection locked="0"/>
    </xf>
    <xf numFmtId="164" fontId="8" fillId="0" borderId="8" xfId="3" applyNumberFormat="1" applyFont="1" applyBorder="1" applyAlignment="1" applyProtection="1">
      <alignment horizontal="right" vertical="center"/>
      <protection locked="0"/>
    </xf>
    <xf numFmtId="9" fontId="8" fillId="0" borderId="8" xfId="3" applyNumberFormat="1" applyFont="1" applyBorder="1" applyAlignment="1" applyProtection="1">
      <alignment horizontal="center" vertical="center"/>
      <protection locked="0"/>
    </xf>
    <xf numFmtId="164" fontId="2" fillId="2" borderId="2" xfId="3" applyNumberFormat="1" applyFont="1" applyFill="1" applyBorder="1" applyAlignment="1" applyProtection="1">
      <alignment horizontal="right" vertical="center" wrapText="1"/>
      <protection locked="0"/>
    </xf>
    <xf numFmtId="9" fontId="2" fillId="2" borderId="2" xfId="3" applyNumberFormat="1" applyFont="1" applyFill="1" applyBorder="1" applyAlignment="1" applyProtection="1">
      <alignment horizontal="center" vertical="center" wrapText="1"/>
      <protection locked="0"/>
    </xf>
    <xf numFmtId="164" fontId="8" fillId="0" borderId="7" xfId="3" applyNumberFormat="1" applyFont="1" applyBorder="1" applyAlignment="1" applyProtection="1">
      <alignment horizontal="right" vertical="center"/>
      <protection locked="0"/>
    </xf>
    <xf numFmtId="9" fontId="8" fillId="0" borderId="7" xfId="3" applyNumberFormat="1" applyFont="1" applyBorder="1" applyAlignment="1" applyProtection="1">
      <alignment horizontal="center" vertical="center"/>
      <protection locked="0"/>
    </xf>
    <xf numFmtId="164" fontId="8" fillId="2" borderId="2" xfId="3" applyNumberFormat="1" applyFont="1" applyFill="1" applyBorder="1" applyAlignment="1" applyProtection="1">
      <alignment horizontal="right" vertical="center"/>
      <protection locked="0"/>
    </xf>
    <xf numFmtId="9" fontId="8" fillId="2" borderId="2" xfId="3" applyNumberFormat="1" applyFont="1" applyFill="1" applyBorder="1" applyAlignment="1" applyProtection="1">
      <alignment horizontal="center" vertical="center"/>
      <protection locked="0"/>
    </xf>
    <xf numFmtId="0" fontId="5" fillId="2" borderId="0" xfId="3" applyFont="1" applyFill="1" applyProtection="1">
      <protection locked="0"/>
    </xf>
    <xf numFmtId="0" fontId="8" fillId="0" borderId="4" xfId="3" applyFont="1" applyBorder="1" applyAlignment="1" applyProtection="1">
      <alignment horizontal="left"/>
      <protection locked="0"/>
    </xf>
    <xf numFmtId="164" fontId="8" fillId="0" borderId="4" xfId="3" applyNumberFormat="1" applyFont="1" applyBorder="1" applyProtection="1">
      <protection locked="0"/>
    </xf>
    <xf numFmtId="0" fontId="6" fillId="0" borderId="2" xfId="3" applyFont="1" applyBorder="1" applyAlignment="1" applyProtection="1">
      <alignment horizontal="center" vertical="center" wrapText="1"/>
      <protection locked="0"/>
    </xf>
    <xf numFmtId="0" fontId="6" fillId="0" borderId="2" xfId="3" applyFont="1" applyBorder="1" applyAlignment="1" applyProtection="1">
      <alignment horizontal="center" vertical="center"/>
      <protection locked="0"/>
    </xf>
    <xf numFmtId="0" fontId="2" fillId="0" borderId="0" xfId="3" applyFont="1" applyAlignment="1">
      <alignment horizontal="left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left" wrapText="1"/>
    </xf>
    <xf numFmtId="0" fontId="2" fillId="0" borderId="1" xfId="3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8" fillId="0" borderId="2" xfId="3" applyFont="1" applyBorder="1" applyAlignment="1">
      <alignment horizontal="left"/>
    </xf>
    <xf numFmtId="0" fontId="8" fillId="0" borderId="2" xfId="3" applyFont="1" applyBorder="1" applyProtection="1">
      <protection locked="0"/>
    </xf>
    <xf numFmtId="0" fontId="8" fillId="0" borderId="3" xfId="3" applyFont="1" applyBorder="1"/>
    <xf numFmtId="0" fontId="2" fillId="0" borderId="9" xfId="3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8" fillId="0" borderId="6" xfId="3" applyFont="1" applyBorder="1" applyAlignment="1">
      <alignment horizontal="left"/>
    </xf>
    <xf numFmtId="0" fontId="8" fillId="0" borderId="6" xfId="3" applyFont="1" applyBorder="1" applyAlignment="1" applyProtection="1">
      <alignment horizontal="right"/>
      <protection locked="0"/>
    </xf>
    <xf numFmtId="0" fontId="8" fillId="0" borderId="6" xfId="3" applyFont="1" applyBorder="1" applyAlignment="1">
      <alignment horizontal="right"/>
    </xf>
    <xf numFmtId="0" fontId="8" fillId="0" borderId="0" xfId="3" applyFont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left"/>
      <protection locked="0"/>
    </xf>
    <xf numFmtId="0" fontId="2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right"/>
    </xf>
    <xf numFmtId="9" fontId="2" fillId="0" borderId="0" xfId="3" applyNumberFormat="1" applyFont="1" applyAlignment="1">
      <alignment horizontal="right"/>
    </xf>
    <xf numFmtId="164" fontId="2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right" wrapText="1"/>
    </xf>
    <xf numFmtId="9" fontId="4" fillId="0" borderId="0" xfId="3" applyNumberFormat="1" applyFont="1" applyAlignment="1">
      <alignment horizontal="center" wrapText="1"/>
    </xf>
    <xf numFmtId="164" fontId="4" fillId="0" borderId="0" xfId="3" applyNumberFormat="1" applyFont="1" applyAlignment="1">
      <alignment horizontal="center" wrapText="1"/>
    </xf>
    <xf numFmtId="0" fontId="3" fillId="0" borderId="0" xfId="3" applyFont="1" applyAlignment="1">
      <alignment wrapText="1"/>
    </xf>
    <xf numFmtId="0" fontId="2" fillId="0" borderId="1" xfId="3" applyFont="1" applyBorder="1" applyAlignment="1">
      <alignment horizontal="center" vertical="center" wrapText="1"/>
    </xf>
    <xf numFmtId="164" fontId="2" fillId="0" borderId="3" xfId="3" applyNumberFormat="1" applyFont="1" applyBorder="1" applyAlignment="1">
      <alignment vertical="center"/>
    </xf>
    <xf numFmtId="0" fontId="10" fillId="0" borderId="4" xfId="3" applyFont="1" applyBorder="1" applyAlignment="1">
      <alignment horizontal="center"/>
    </xf>
    <xf numFmtId="0" fontId="10" fillId="0" borderId="4" xfId="3" applyFont="1" applyBorder="1" applyAlignment="1">
      <alignment horizontal="center" vertical="center"/>
    </xf>
    <xf numFmtId="0" fontId="10" fillId="0" borderId="4" xfId="3" applyFont="1" applyBorder="1"/>
    <xf numFmtId="0" fontId="10" fillId="0" borderId="4" xfId="3" applyFont="1" applyBorder="1" applyAlignment="1">
      <alignment vertical="center"/>
    </xf>
    <xf numFmtId="0" fontId="10" fillId="0" borderId="8" xfId="3" applyFont="1" applyBorder="1"/>
    <xf numFmtId="0" fontId="10" fillId="0" borderId="8" xfId="3" applyFont="1" applyBorder="1" applyAlignment="1">
      <alignment horizontal="center"/>
    </xf>
    <xf numFmtId="9" fontId="8" fillId="0" borderId="0" xfId="3" applyNumberFormat="1" applyFont="1"/>
    <xf numFmtId="164" fontId="8" fillId="0" borderId="0" xfId="3" applyNumberFormat="1" applyFont="1"/>
    <xf numFmtId="164" fontId="2" fillId="0" borderId="2" xfId="3" applyNumberFormat="1" applyFont="1" applyBorder="1" applyAlignment="1" applyProtection="1">
      <alignment horizontal="right" vertical="center"/>
      <protection locked="0"/>
    </xf>
    <xf numFmtId="9" fontId="2" fillId="0" borderId="2" xfId="3" applyNumberFormat="1" applyFont="1" applyBorder="1" applyAlignment="1" applyProtection="1">
      <alignment vertical="center"/>
      <protection locked="0"/>
    </xf>
    <xf numFmtId="164" fontId="8" fillId="0" borderId="4" xfId="3" applyNumberFormat="1" applyFont="1" applyBorder="1" applyAlignment="1" applyProtection="1">
      <alignment horizontal="right"/>
      <protection locked="0"/>
    </xf>
    <xf numFmtId="9" fontId="8" fillId="0" borderId="4" xfId="3" applyNumberFormat="1" applyFont="1" applyBorder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164" fontId="8" fillId="0" borderId="0" xfId="3" applyNumberFormat="1" applyFont="1" applyAlignment="1" applyProtection="1">
      <alignment horizontal="right"/>
      <protection locked="0"/>
    </xf>
    <xf numFmtId="9" fontId="8" fillId="0" borderId="0" xfId="3" applyNumberFormat="1" applyFont="1" applyProtection="1">
      <protection locked="0"/>
    </xf>
    <xf numFmtId="164" fontId="8" fillId="0" borderId="0" xfId="3" applyNumberFormat="1" applyFont="1" applyProtection="1">
      <protection locked="0"/>
    </xf>
    <xf numFmtId="0" fontId="4" fillId="0" borderId="0" xfId="3" applyFont="1"/>
    <xf numFmtId="164" fontId="8" fillId="0" borderId="4" xfId="3" applyNumberFormat="1" applyFont="1" applyBorder="1" applyAlignment="1" applyProtection="1">
      <alignment vertical="center"/>
      <protection locked="0"/>
    </xf>
    <xf numFmtId="164" fontId="8" fillId="0" borderId="4" xfId="3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9" fontId="2" fillId="0" borderId="4" xfId="3" applyNumberFormat="1" applyFont="1" applyBorder="1" applyAlignment="1">
      <alignment horizontal="center" wrapText="1"/>
    </xf>
    <xf numFmtId="0" fontId="8" fillId="0" borderId="2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4" xfId="3" applyFont="1" applyBorder="1" applyAlignment="1">
      <alignment horizontal="center" wrapText="1"/>
    </xf>
    <xf numFmtId="164" fontId="8" fillId="0" borderId="2" xfId="3" applyNumberFormat="1" applyFont="1" applyBorder="1" applyAlignment="1" applyProtection="1">
      <alignment horizontal="right" vertical="center"/>
      <protection locked="0"/>
    </xf>
    <xf numFmtId="9" fontId="8" fillId="0" borderId="2" xfId="3" applyNumberFormat="1" applyFont="1" applyBorder="1" applyProtection="1">
      <protection locked="0"/>
    </xf>
    <xf numFmtId="9" fontId="2" fillId="0" borderId="4" xfId="3" applyNumberFormat="1" applyFont="1" applyBorder="1" applyAlignment="1" applyProtection="1">
      <alignment horizontal="center" wrapText="1"/>
      <protection locked="0"/>
    </xf>
    <xf numFmtId="9" fontId="2" fillId="0" borderId="8" xfId="3" applyNumberFormat="1" applyFont="1" applyBorder="1" applyAlignment="1" applyProtection="1">
      <alignment horizontal="center" wrapText="1"/>
      <protection locked="0"/>
    </xf>
    <xf numFmtId="0" fontId="2" fillId="0" borderId="3" xfId="1" applyFont="1" applyBorder="1" applyAlignment="1">
      <alignment horizontal="right"/>
    </xf>
    <xf numFmtId="0" fontId="8" fillId="0" borderId="8" xfId="3" applyFont="1" applyBorder="1" applyAlignment="1">
      <alignment vertical="center"/>
    </xf>
    <xf numFmtId="9" fontId="8" fillId="0" borderId="2" xfId="3" applyNumberFormat="1" applyFont="1" applyBorder="1" applyAlignment="1" applyProtection="1">
      <alignment vertical="center"/>
      <protection locked="0"/>
    </xf>
    <xf numFmtId="9" fontId="8" fillId="0" borderId="4" xfId="3" applyNumberFormat="1" applyFont="1" applyBorder="1" applyAlignment="1" applyProtection="1">
      <alignment horizontal="left" vertical="center"/>
      <protection locked="0"/>
    </xf>
    <xf numFmtId="9" fontId="8" fillId="0" borderId="4" xfId="3" applyNumberFormat="1" applyFont="1" applyBorder="1" applyAlignment="1" applyProtection="1">
      <alignment vertical="center"/>
      <protection locked="0"/>
    </xf>
    <xf numFmtId="0" fontId="12" fillId="0" borderId="0" xfId="3" applyAlignment="1">
      <alignment horizontal="left"/>
    </xf>
    <xf numFmtId="9" fontId="2" fillId="0" borderId="4" xfId="3" applyNumberFormat="1" applyFont="1" applyBorder="1" applyAlignment="1" applyProtection="1">
      <alignment horizontal="right" vertical="center"/>
      <protection locked="0"/>
    </xf>
    <xf numFmtId="9" fontId="8" fillId="0" borderId="0" xfId="3" applyNumberFormat="1" applyFont="1" applyAlignment="1">
      <alignment horizontal="center"/>
    </xf>
    <xf numFmtId="164" fontId="17" fillId="0" borderId="0" xfId="3" applyNumberFormat="1" applyFont="1" applyAlignment="1">
      <alignment horizontal="right" wrapText="1"/>
    </xf>
    <xf numFmtId="9" fontId="17" fillId="0" borderId="0" xfId="3" applyNumberFormat="1" applyFont="1" applyAlignment="1">
      <alignment horizontal="center" wrapText="1"/>
    </xf>
    <xf numFmtId="0" fontId="8" fillId="0" borderId="4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0" fillId="0" borderId="1" xfId="3" applyFont="1" applyBorder="1" applyAlignment="1">
      <alignment horizontal="center" vertical="center"/>
    </xf>
    <xf numFmtId="0" fontId="14" fillId="0" borderId="6" xfId="0" applyFont="1" applyBorder="1"/>
    <xf numFmtId="9" fontId="8" fillId="0" borderId="2" xfId="3" applyNumberFormat="1" applyFont="1" applyBorder="1" applyAlignment="1" applyProtection="1">
      <alignment horizontal="center" vertical="center"/>
      <protection locked="0"/>
    </xf>
    <xf numFmtId="9" fontId="8" fillId="0" borderId="0" xfId="3" applyNumberFormat="1" applyFont="1" applyAlignment="1" applyProtection="1">
      <alignment horizontal="center"/>
      <protection locked="0"/>
    </xf>
    <xf numFmtId="164" fontId="8" fillId="0" borderId="4" xfId="3" applyNumberFormat="1" applyFont="1" applyBorder="1" applyAlignment="1" applyProtection="1">
      <alignment horizontal="right" vertical="center" wrapText="1"/>
      <protection locked="0"/>
    </xf>
    <xf numFmtId="9" fontId="8" fillId="0" borderId="4" xfId="3" applyNumberFormat="1" applyFont="1" applyBorder="1" applyAlignment="1" applyProtection="1">
      <alignment horizontal="center" vertical="center" wrapText="1"/>
      <protection locked="0"/>
    </xf>
    <xf numFmtId="164" fontId="8" fillId="0" borderId="8" xfId="3" applyNumberFormat="1" applyFont="1" applyBorder="1" applyAlignment="1" applyProtection="1">
      <alignment horizontal="right" vertical="center" wrapText="1"/>
      <protection locked="0"/>
    </xf>
    <xf numFmtId="9" fontId="8" fillId="0" borderId="8" xfId="3" applyNumberFormat="1" applyFont="1" applyBorder="1" applyAlignment="1" applyProtection="1">
      <alignment horizontal="center" vertical="center" wrapText="1"/>
      <protection locked="0"/>
    </xf>
    <xf numFmtId="9" fontId="2" fillId="0" borderId="4" xfId="3" applyNumberFormat="1" applyFont="1" applyBorder="1" applyAlignment="1" applyProtection="1">
      <alignment vertical="center"/>
      <protection locked="0"/>
    </xf>
    <xf numFmtId="9" fontId="2" fillId="0" borderId="0" xfId="3" applyNumberFormat="1" applyFont="1" applyAlignment="1" applyProtection="1">
      <alignment horizontal="center" vertical="center"/>
      <protection locked="0"/>
    </xf>
    <xf numFmtId="164" fontId="10" fillId="0" borderId="4" xfId="3" applyNumberFormat="1" applyFont="1" applyBorder="1" applyAlignment="1" applyProtection="1">
      <alignment horizontal="right" vertical="center" wrapText="1"/>
      <protection locked="0"/>
    </xf>
    <xf numFmtId="9" fontId="10" fillId="0" borderId="4" xfId="3" applyNumberFormat="1" applyFont="1" applyBorder="1" applyAlignment="1" applyProtection="1">
      <alignment horizontal="center" vertical="center" wrapText="1"/>
      <protection locked="0"/>
    </xf>
    <xf numFmtId="164" fontId="10" fillId="0" borderId="4" xfId="3" applyNumberFormat="1" applyFont="1" applyBorder="1" applyAlignment="1">
      <alignment horizontal="right" vertical="center" wrapText="1"/>
    </xf>
    <xf numFmtId="164" fontId="6" fillId="0" borderId="2" xfId="3" applyNumberFormat="1" applyFont="1" applyBorder="1" applyAlignment="1" applyProtection="1">
      <alignment horizontal="right" vertical="center" wrapText="1"/>
      <protection locked="0"/>
    </xf>
    <xf numFmtId="9" fontId="6" fillId="0" borderId="2" xfId="3" applyNumberFormat="1" applyFont="1" applyBorder="1" applyAlignment="1" applyProtection="1">
      <alignment horizontal="center" vertical="center" wrapText="1"/>
      <protection locked="0"/>
    </xf>
    <xf numFmtId="0" fontId="6" fillId="0" borderId="0" xfId="3" applyFont="1" applyAlignment="1">
      <alignment horizontal="center" vertical="center" wrapText="1"/>
    </xf>
    <xf numFmtId="164" fontId="6" fillId="0" borderId="0" xfId="3" applyNumberFormat="1" applyFont="1" applyAlignment="1">
      <alignment horizontal="right" vertical="center" wrapText="1"/>
    </xf>
    <xf numFmtId="9" fontId="6" fillId="0" borderId="0" xfId="3" applyNumberFormat="1" applyFont="1" applyAlignment="1">
      <alignment horizontal="center" vertical="center" wrapText="1"/>
    </xf>
    <xf numFmtId="0" fontId="6" fillId="0" borderId="0" xfId="3" applyFont="1" applyAlignment="1" applyProtection="1">
      <alignment horizontal="center" vertical="center" wrapText="1"/>
      <protection locked="0"/>
    </xf>
    <xf numFmtId="164" fontId="6" fillId="0" borderId="0" xfId="3" applyNumberFormat="1" applyFont="1" applyAlignment="1" applyProtection="1">
      <alignment horizontal="right" vertical="center" wrapText="1"/>
      <protection locked="0"/>
    </xf>
    <xf numFmtId="9" fontId="6" fillId="0" borderId="0" xfId="3" applyNumberFormat="1" applyFont="1" applyAlignment="1" applyProtection="1">
      <alignment horizontal="center" vertical="center" wrapText="1"/>
      <protection locked="0"/>
    </xf>
    <xf numFmtId="0" fontId="10" fillId="0" borderId="4" xfId="3" applyFont="1" applyBorder="1" applyAlignment="1">
      <alignment horizontal="left" vertical="center"/>
    </xf>
    <xf numFmtId="0" fontId="8" fillId="0" borderId="4" xfId="3" applyFont="1" applyBorder="1" applyAlignment="1">
      <alignment wrapText="1"/>
    </xf>
    <xf numFmtId="9" fontId="2" fillId="0" borderId="0" xfId="3" applyNumberFormat="1" applyFont="1" applyAlignment="1">
      <alignment horizontal="center" vertical="center"/>
    </xf>
    <xf numFmtId="9" fontId="4" fillId="0" borderId="0" xfId="3" applyNumberFormat="1" applyFont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165" fontId="8" fillId="0" borderId="0" xfId="3" applyNumberFormat="1" applyFont="1" applyAlignment="1">
      <alignment horizontal="center" vertical="center"/>
    </xf>
    <xf numFmtId="0" fontId="15" fillId="0" borderId="0" xfId="3" applyFont="1"/>
    <xf numFmtId="0" fontId="10" fillId="0" borderId="0" xfId="3" applyFont="1" applyAlignment="1">
      <alignment horizontal="center" vertical="center"/>
    </xf>
    <xf numFmtId="164" fontId="2" fillId="0" borderId="2" xfId="3" applyNumberFormat="1" applyFont="1" applyBorder="1" applyAlignment="1" applyProtection="1">
      <alignment horizontal="right" vertical="center" wrapText="1"/>
      <protection locked="0"/>
    </xf>
    <xf numFmtId="9" fontId="2" fillId="0" borderId="2" xfId="3" applyNumberFormat="1" applyFont="1" applyBorder="1" applyAlignment="1" applyProtection="1">
      <alignment horizontal="center" vertical="center" wrapText="1"/>
      <protection locked="0"/>
    </xf>
    <xf numFmtId="164" fontId="2" fillId="0" borderId="0" xfId="2" applyNumberFormat="1" applyFont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164" fontId="20" fillId="0" borderId="4" xfId="1" applyNumberFormat="1" applyFont="1" applyBorder="1" applyAlignment="1" applyProtection="1">
      <alignment horizontal="right" vertical="center"/>
      <protection locked="0"/>
    </xf>
    <xf numFmtId="9" fontId="20" fillId="0" borderId="4" xfId="1" applyNumberFormat="1" applyFont="1" applyBorder="1" applyAlignment="1" applyProtection="1">
      <alignment horizontal="center" vertical="center"/>
      <protection locked="0"/>
    </xf>
    <xf numFmtId="164" fontId="20" fillId="0" borderId="4" xfId="1" applyNumberFormat="1" applyFont="1" applyBorder="1" applyAlignment="1">
      <alignment horizontal="right" vertical="center"/>
    </xf>
    <xf numFmtId="0" fontId="21" fillId="0" borderId="1" xfId="1" applyFont="1" applyBorder="1" applyAlignment="1">
      <alignment horizontal="center" vertical="center" wrapText="1"/>
    </xf>
    <xf numFmtId="0" fontId="21" fillId="0" borderId="2" xfId="1" applyFont="1" applyBorder="1" applyAlignment="1">
      <alignment vertical="center"/>
    </xf>
    <xf numFmtId="0" fontId="21" fillId="0" borderId="2" xfId="1" applyFont="1" applyBorder="1" applyAlignment="1">
      <alignment vertical="center" wrapText="1"/>
    </xf>
    <xf numFmtId="0" fontId="21" fillId="0" borderId="2" xfId="1" applyFont="1" applyBorder="1" applyAlignment="1" applyProtection="1">
      <alignment vertical="center" wrapText="1"/>
      <protection locked="0"/>
    </xf>
    <xf numFmtId="0" fontId="21" fillId="0" borderId="3" xfId="1" applyFont="1" applyBorder="1" applyAlignment="1">
      <alignment vertical="center" wrapText="1"/>
    </xf>
    <xf numFmtId="0" fontId="20" fillId="0" borderId="7" xfId="1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8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4" xfId="3" applyFont="1" applyBorder="1" applyAlignment="1">
      <alignment horizontal="left" vertical="center"/>
    </xf>
    <xf numFmtId="0" fontId="21" fillId="0" borderId="0" xfId="0" applyFont="1"/>
    <xf numFmtId="0" fontId="21" fillId="0" borderId="2" xfId="0" applyFont="1" applyBorder="1"/>
    <xf numFmtId="0" fontId="22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wrapText="1"/>
    </xf>
    <xf numFmtId="164" fontId="22" fillId="0" borderId="4" xfId="1" applyNumberFormat="1" applyFont="1" applyBorder="1" applyAlignment="1">
      <alignment horizontal="right" vertical="center"/>
    </xf>
    <xf numFmtId="164" fontId="22" fillId="0" borderId="10" xfId="1" applyNumberFormat="1" applyFont="1" applyBorder="1" applyAlignment="1" applyProtection="1">
      <alignment horizontal="right" vertical="center"/>
      <protection locked="0"/>
    </xf>
    <xf numFmtId="9" fontId="22" fillId="0" borderId="10" xfId="1" applyNumberFormat="1" applyFont="1" applyBorder="1" applyAlignment="1" applyProtection="1">
      <alignment horizontal="center" vertical="center"/>
      <protection locked="0"/>
    </xf>
    <xf numFmtId="0" fontId="23" fillId="0" borderId="1" xfId="1" applyFont="1" applyBorder="1" applyAlignment="1">
      <alignment horizontal="center" vertical="center" wrapText="1"/>
    </xf>
    <xf numFmtId="0" fontId="23" fillId="0" borderId="2" xfId="1" applyFont="1" applyBorder="1" applyAlignment="1">
      <alignment vertical="center"/>
    </xf>
    <xf numFmtId="0" fontId="23" fillId="0" borderId="2" xfId="1" applyFont="1" applyBorder="1" applyAlignment="1">
      <alignment vertical="center" wrapText="1"/>
    </xf>
    <xf numFmtId="0" fontId="23" fillId="0" borderId="2" xfId="1" applyFont="1" applyBorder="1" applyAlignment="1" applyProtection="1">
      <alignment vertical="center" wrapText="1"/>
      <protection locked="0"/>
    </xf>
    <xf numFmtId="0" fontId="23" fillId="0" borderId="3" xfId="1" applyFont="1" applyBorder="1" applyAlignment="1">
      <alignment vertical="center" wrapText="1"/>
    </xf>
    <xf numFmtId="0" fontId="22" fillId="0" borderId="0" xfId="3" applyFont="1"/>
    <xf numFmtId="0" fontId="22" fillId="0" borderId="7" xfId="1" applyFont="1" applyBorder="1" applyAlignment="1">
      <alignment horizontal="center" vertical="center"/>
    </xf>
    <xf numFmtId="0" fontId="22" fillId="0" borderId="8" xfId="3" applyFont="1" applyBorder="1" applyAlignment="1">
      <alignment horizontal="center" vertical="center"/>
    </xf>
    <xf numFmtId="0" fontId="22" fillId="0" borderId="8" xfId="3" applyFont="1" applyBorder="1" applyAlignment="1">
      <alignment horizontal="left" vertical="center"/>
    </xf>
    <xf numFmtId="0" fontId="22" fillId="0" borderId="4" xfId="3" applyFont="1" applyBorder="1" applyAlignment="1">
      <alignment horizontal="center" vertical="center"/>
    </xf>
    <xf numFmtId="0" fontId="22" fillId="0" borderId="4" xfId="3" applyFont="1" applyBorder="1" applyAlignment="1">
      <alignment horizontal="left" vertical="center"/>
    </xf>
    <xf numFmtId="164" fontId="22" fillId="0" borderId="4" xfId="3" applyNumberFormat="1" applyFont="1" applyBorder="1" applyAlignment="1">
      <alignment horizontal="right" vertical="center"/>
    </xf>
    <xf numFmtId="164" fontId="22" fillId="0" borderId="10" xfId="3" applyNumberFormat="1" applyFont="1" applyBorder="1" applyAlignment="1" applyProtection="1">
      <alignment horizontal="right" vertical="center"/>
      <protection locked="0"/>
    </xf>
    <xf numFmtId="9" fontId="22" fillId="0" borderId="10" xfId="3" applyNumberFormat="1" applyFont="1" applyBorder="1" applyAlignment="1" applyProtection="1">
      <alignment horizontal="center" vertical="center"/>
      <protection locked="0"/>
    </xf>
    <xf numFmtId="164" fontId="8" fillId="0" borderId="3" xfId="3" applyNumberFormat="1" applyFont="1" applyBorder="1" applyAlignment="1">
      <alignment horizontal="right" vertical="center"/>
    </xf>
    <xf numFmtId="0" fontId="10" fillId="0" borderId="9" xfId="3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8" fillId="0" borderId="2" xfId="3" applyFont="1" applyBorder="1"/>
    <xf numFmtId="164" fontId="8" fillId="0" borderId="2" xfId="3" applyNumberFormat="1" applyFont="1" applyBorder="1" applyAlignment="1">
      <alignment horizontal="right"/>
    </xf>
    <xf numFmtId="9" fontId="8" fillId="0" borderId="2" xfId="3" applyNumberFormat="1" applyFont="1" applyBorder="1"/>
    <xf numFmtId="164" fontId="20" fillId="0" borderId="3" xfId="3" applyNumberFormat="1" applyFont="1" applyBorder="1" applyAlignment="1">
      <alignment horizontal="right" vertical="center"/>
    </xf>
    <xf numFmtId="0" fontId="20" fillId="0" borderId="4" xfId="3" applyFont="1" applyBorder="1" applyAlignment="1">
      <alignment vertical="center" wrapText="1"/>
    </xf>
    <xf numFmtId="0" fontId="26" fillId="0" borderId="4" xfId="3" applyFont="1" applyBorder="1" applyAlignment="1">
      <alignment horizontal="center" vertical="center"/>
    </xf>
    <xf numFmtId="164" fontId="26" fillId="0" borderId="4" xfId="3" applyNumberFormat="1" applyFont="1" applyBorder="1" applyAlignment="1">
      <alignment horizontal="right" vertical="center"/>
    </xf>
    <xf numFmtId="164" fontId="22" fillId="0" borderId="2" xfId="3" applyNumberFormat="1" applyFont="1" applyBorder="1" applyAlignment="1" applyProtection="1">
      <alignment horizontal="right" vertical="center"/>
      <protection locked="0"/>
    </xf>
    <xf numFmtId="9" fontId="22" fillId="0" borderId="2" xfId="3" applyNumberFormat="1" applyFont="1" applyBorder="1" applyAlignment="1" applyProtection="1">
      <alignment horizontal="center" vertical="center"/>
      <protection locked="0"/>
    </xf>
    <xf numFmtId="164" fontId="22" fillId="0" borderId="5" xfId="3" applyNumberFormat="1" applyFont="1" applyBorder="1" applyAlignment="1">
      <alignment horizontal="right" vertical="center"/>
    </xf>
    <xf numFmtId="0" fontId="27" fillId="0" borderId="2" xfId="3" applyFont="1" applyBorder="1"/>
    <xf numFmtId="0" fontId="26" fillId="0" borderId="2" xfId="0" applyFont="1" applyBorder="1"/>
    <xf numFmtId="0" fontId="27" fillId="0" borderId="1" xfId="3" applyFont="1" applyBorder="1" applyAlignment="1">
      <alignment horizontal="center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2" xfId="0" applyFont="1" applyBorder="1"/>
    <xf numFmtId="0" fontId="26" fillId="0" borderId="2" xfId="3" applyFont="1" applyBorder="1" applyAlignment="1">
      <alignment vertical="center"/>
    </xf>
    <xf numFmtId="164" fontId="26" fillId="0" borderId="2" xfId="3" applyNumberFormat="1" applyFont="1" applyBorder="1" applyAlignment="1" applyProtection="1">
      <alignment horizontal="right" vertical="center"/>
      <protection locked="0"/>
    </xf>
    <xf numFmtId="9" fontId="26" fillId="0" borderId="2" xfId="3" applyNumberFormat="1" applyFont="1" applyBorder="1" applyAlignment="1" applyProtection="1">
      <alignment vertical="center"/>
      <protection locked="0"/>
    </xf>
    <xf numFmtId="0" fontId="26" fillId="0" borderId="3" xfId="3" applyFont="1" applyBorder="1" applyAlignment="1">
      <alignment vertical="center"/>
    </xf>
    <xf numFmtId="0" fontId="26" fillId="0" borderId="4" xfId="3" applyFont="1" applyBorder="1"/>
    <xf numFmtId="0" fontId="26" fillId="0" borderId="4" xfId="0" applyFont="1" applyBorder="1"/>
    <xf numFmtId="164" fontId="26" fillId="0" borderId="4" xfId="3" applyNumberFormat="1" applyFont="1" applyBorder="1" applyProtection="1">
      <protection locked="0"/>
    </xf>
    <xf numFmtId="9" fontId="26" fillId="0" borderId="4" xfId="3" applyNumberFormat="1" applyFont="1" applyBorder="1" applyAlignment="1" applyProtection="1">
      <alignment horizontal="center" vertical="center"/>
      <protection locked="0"/>
    </xf>
    <xf numFmtId="164" fontId="26" fillId="0" borderId="4" xfId="3" applyNumberFormat="1" applyFont="1" applyBorder="1"/>
    <xf numFmtId="0" fontId="24" fillId="0" borderId="7" xfId="3" applyFont="1" applyBorder="1" applyAlignment="1">
      <alignment horizontal="center" vertical="center" wrapText="1"/>
    </xf>
    <xf numFmtId="0" fontId="24" fillId="0" borderId="4" xfId="3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0" fillId="3" borderId="4" xfId="3" applyFont="1" applyFill="1" applyBorder="1" applyAlignment="1" applyProtection="1">
      <alignment horizontal="center"/>
      <protection locked="0"/>
    </xf>
    <xf numFmtId="0" fontId="8" fillId="3" borderId="4" xfId="3" applyFont="1" applyFill="1" applyBorder="1" applyAlignment="1" applyProtection="1">
      <alignment horizontal="left" vertical="center" wrapText="1"/>
      <protection locked="0"/>
    </xf>
    <xf numFmtId="164" fontId="8" fillId="3" borderId="4" xfId="3" applyNumberFormat="1" applyFont="1" applyFill="1" applyBorder="1" applyAlignment="1" applyProtection="1">
      <alignment horizontal="right" vertical="center"/>
      <protection locked="0"/>
    </xf>
    <xf numFmtId="9" fontId="8" fillId="3" borderId="4" xfId="3" applyNumberFormat="1" applyFont="1" applyFill="1" applyBorder="1" applyAlignment="1" applyProtection="1">
      <alignment horizontal="center" vertical="center"/>
      <protection locked="0"/>
    </xf>
    <xf numFmtId="0" fontId="10" fillId="3" borderId="4" xfId="3" applyFont="1" applyFill="1" applyBorder="1" applyAlignment="1">
      <alignment horizontal="center" vertical="center"/>
    </xf>
    <xf numFmtId="0" fontId="14" fillId="3" borderId="2" xfId="0" applyFont="1" applyFill="1" applyBorder="1"/>
    <xf numFmtId="0" fontId="8" fillId="3" borderId="4" xfId="3" applyFont="1" applyFill="1" applyBorder="1" applyAlignment="1">
      <alignment horizontal="left" vertical="center" wrapText="1"/>
    </xf>
    <xf numFmtId="164" fontId="26" fillId="3" borderId="4" xfId="3" applyNumberFormat="1" applyFont="1" applyFill="1" applyBorder="1" applyAlignment="1">
      <alignment horizontal="right" vertical="center"/>
    </xf>
    <xf numFmtId="0" fontId="11" fillId="0" borderId="4" xfId="3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 wrapText="1"/>
    </xf>
    <xf numFmtId="164" fontId="11" fillId="0" borderId="4" xfId="3" applyNumberFormat="1" applyFont="1" applyBorder="1" applyAlignment="1" applyProtection="1">
      <alignment horizontal="right" vertical="center"/>
      <protection locked="0"/>
    </xf>
    <xf numFmtId="9" fontId="11" fillId="0" borderId="4" xfId="3" applyNumberFormat="1" applyFont="1" applyBorder="1" applyAlignment="1" applyProtection="1">
      <alignment horizontal="center" vertical="center"/>
      <protection locked="0"/>
    </xf>
    <xf numFmtId="164" fontId="11" fillId="0" borderId="4" xfId="3" applyNumberFormat="1" applyFont="1" applyBorder="1" applyAlignment="1">
      <alignment horizontal="right" vertical="center"/>
    </xf>
    <xf numFmtId="0" fontId="26" fillId="3" borderId="4" xfId="3" applyFont="1" applyFill="1" applyBorder="1" applyAlignment="1">
      <alignment horizontal="center" vertical="center"/>
    </xf>
    <xf numFmtId="0" fontId="14" fillId="3" borderId="4" xfId="0" applyFont="1" applyFill="1" applyBorder="1"/>
    <xf numFmtId="164" fontId="8" fillId="3" borderId="4" xfId="3" applyNumberFormat="1" applyFont="1" applyFill="1" applyBorder="1" applyAlignment="1" applyProtection="1">
      <alignment horizontal="right"/>
      <protection locked="0"/>
    </xf>
    <xf numFmtId="9" fontId="8" fillId="3" borderId="4" xfId="3" applyNumberFormat="1" applyFont="1" applyFill="1" applyBorder="1" applyAlignment="1" applyProtection="1">
      <alignment horizontal="center"/>
      <protection locked="0"/>
    </xf>
    <xf numFmtId="0" fontId="28" fillId="0" borderId="4" xfId="3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164" fontId="28" fillId="0" borderId="4" xfId="3" applyNumberFormat="1" applyFont="1" applyBorder="1" applyAlignment="1">
      <alignment horizontal="right" vertical="center"/>
    </xf>
    <xf numFmtId="164" fontId="28" fillId="0" borderId="10" xfId="3" applyNumberFormat="1" applyFont="1" applyBorder="1" applyAlignment="1" applyProtection="1">
      <alignment horizontal="right" vertical="center"/>
      <protection locked="0"/>
    </xf>
    <xf numFmtId="9" fontId="28" fillId="0" borderId="10" xfId="3" applyNumberFormat="1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8" xfId="3" applyFont="1" applyBorder="1" applyAlignment="1">
      <alignment horizontal="center"/>
    </xf>
    <xf numFmtId="0" fontId="28" fillId="0" borderId="8" xfId="3" applyFont="1" applyBorder="1"/>
    <xf numFmtId="0" fontId="28" fillId="0" borderId="12" xfId="3" applyFont="1" applyBorder="1" applyAlignment="1">
      <alignment horizontal="center"/>
    </xf>
    <xf numFmtId="0" fontId="28" fillId="0" borderId="7" xfId="3" applyFont="1" applyBorder="1" applyAlignment="1">
      <alignment vertical="center" wrapText="1"/>
    </xf>
    <xf numFmtId="164" fontId="28" fillId="0" borderId="7" xfId="3" applyNumberFormat="1" applyFont="1" applyBorder="1" applyAlignment="1">
      <alignment horizontal="right" vertical="center"/>
    </xf>
    <xf numFmtId="0" fontId="28" fillId="0" borderId="4" xfId="3" applyFont="1" applyBorder="1" applyAlignment="1">
      <alignment vertical="center"/>
    </xf>
    <xf numFmtId="164" fontId="28" fillId="0" borderId="8" xfId="3" applyNumberFormat="1" applyFont="1" applyBorder="1" applyAlignment="1">
      <alignment horizontal="right" vertical="center"/>
    </xf>
    <xf numFmtId="0" fontId="29" fillId="0" borderId="4" xfId="3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4" xfId="3" applyFont="1" applyBorder="1" applyAlignment="1">
      <alignment horizontal="left" vertical="center" wrapText="1"/>
    </xf>
    <xf numFmtId="164" fontId="29" fillId="0" borderId="10" xfId="3" applyNumberFormat="1" applyFont="1" applyBorder="1" applyAlignment="1" applyProtection="1">
      <alignment horizontal="right" vertical="center"/>
      <protection locked="0"/>
    </xf>
    <xf numFmtId="9" fontId="29" fillId="0" borderId="10" xfId="3" applyNumberFormat="1" applyFont="1" applyBorder="1" applyAlignment="1" applyProtection="1">
      <alignment horizontal="center" vertical="center"/>
      <protection locked="0"/>
    </xf>
    <xf numFmtId="164" fontId="29" fillId="0" borderId="4" xfId="3" applyNumberFormat="1" applyFont="1" applyBorder="1" applyAlignment="1">
      <alignment horizontal="right" vertical="center"/>
    </xf>
    <xf numFmtId="0" fontId="29" fillId="0" borderId="1" xfId="3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9" fillId="0" borderId="4" xfId="3" applyFont="1" applyBorder="1" applyAlignment="1">
      <alignment vertical="center"/>
    </xf>
    <xf numFmtId="0" fontId="28" fillId="0" borderId="1" xfId="3" applyFont="1" applyBorder="1" applyAlignment="1">
      <alignment horizontal="center" vertical="center"/>
    </xf>
    <xf numFmtId="0" fontId="30" fillId="0" borderId="7" xfId="0" applyFont="1" applyBorder="1"/>
    <xf numFmtId="0" fontId="28" fillId="0" borderId="7" xfId="3" applyFont="1" applyBorder="1" applyAlignment="1">
      <alignment vertical="center"/>
    </xf>
    <xf numFmtId="0" fontId="28" fillId="0" borderId="4" xfId="3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4" xfId="3" applyFont="1" applyBorder="1" applyAlignment="1">
      <alignment horizontal="left" vertical="center" wrapText="1"/>
    </xf>
    <xf numFmtId="0" fontId="28" fillId="0" borderId="1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left" vertical="center"/>
    </xf>
    <xf numFmtId="164" fontId="28" fillId="0" borderId="4" xfId="3" applyNumberFormat="1" applyFont="1" applyBorder="1" applyAlignment="1">
      <alignment horizontal="right" vertical="center" wrapText="1"/>
    </xf>
    <xf numFmtId="164" fontId="28" fillId="0" borderId="10" xfId="3" applyNumberFormat="1" applyFont="1" applyBorder="1" applyAlignment="1" applyProtection="1">
      <alignment horizontal="right" vertical="center" wrapText="1"/>
      <protection locked="0"/>
    </xf>
    <xf numFmtId="9" fontId="28" fillId="0" borderId="10" xfId="3" applyNumberFormat="1" applyFont="1" applyBorder="1" applyAlignment="1" applyProtection="1">
      <alignment horizontal="center" vertical="center" wrapText="1"/>
      <protection locked="0"/>
    </xf>
    <xf numFmtId="0" fontId="28" fillId="0" borderId="4" xfId="3" applyFont="1" applyBorder="1"/>
    <xf numFmtId="164" fontId="28" fillId="0" borderId="4" xfId="3" applyNumberFormat="1" applyFont="1" applyBorder="1"/>
    <xf numFmtId="164" fontId="28" fillId="0" borderId="10" xfId="3" applyNumberFormat="1" applyFont="1" applyBorder="1" applyAlignment="1" applyProtection="1">
      <alignment horizontal="right"/>
      <protection locked="0"/>
    </xf>
    <xf numFmtId="164" fontId="8" fillId="0" borderId="4" xfId="3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0" xfId="3" applyFont="1" applyAlignment="1">
      <alignment horizontal="center" vertical="center"/>
    </xf>
    <xf numFmtId="0" fontId="4" fillId="0" borderId="0" xfId="3" applyFont="1" applyAlignment="1">
      <alignment horizontal="center" wrapText="1"/>
    </xf>
    <xf numFmtId="0" fontId="5" fillId="0" borderId="0" xfId="3" applyFont="1" applyAlignment="1" applyProtection="1">
      <alignment horizontal="center"/>
      <protection locked="0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2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26" fillId="0" borderId="4" xfId="3" applyFont="1" applyBorder="1" applyAlignment="1">
      <alignment vertical="center"/>
    </xf>
    <xf numFmtId="164" fontId="26" fillId="0" borderId="4" xfId="3" applyNumberFormat="1" applyFont="1" applyBorder="1" applyAlignment="1" applyProtection="1">
      <alignment horizontal="right" vertical="center"/>
      <protection locked="0"/>
    </xf>
    <xf numFmtId="164" fontId="26" fillId="0" borderId="8" xfId="3" applyNumberFormat="1" applyFont="1" applyBorder="1" applyAlignment="1">
      <alignment horizontal="right" vertical="center"/>
    </xf>
  </cellXfs>
  <cellStyles count="4">
    <cellStyle name="Normalny" xfId="0" builtinId="0"/>
    <cellStyle name="Normalny 2" xfId="1" xr:uid="{00000000-0005-0000-0000-000001000000}"/>
    <cellStyle name="Normalny 2 2" xfId="3" xr:uid="{00000000-0005-0000-0000-000002000000}"/>
    <cellStyle name="Normalny 3" xfId="2" xr:uid="{00000000-0005-0000-0000-000003000000}"/>
  </cellStyles>
  <dxfs count="0"/>
  <tableStyles count="0" defaultTableStyle="TableStyleMedium9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4.7109375" style="119" customWidth="1"/>
    <col min="2" max="2" width="23.5703125" style="120" customWidth="1"/>
    <col min="3" max="3" width="66.5703125" style="121" customWidth="1"/>
    <col min="4" max="4" width="14.5703125" style="122" customWidth="1"/>
    <col min="5" max="5" width="10.28515625" style="119" customWidth="1"/>
    <col min="6" max="6" width="16.5703125" style="119" customWidth="1"/>
    <col min="7" max="7" width="12.85546875" style="133" customWidth="1"/>
    <col min="8" max="16384" width="9.140625" style="133"/>
  </cols>
  <sheetData>
    <row r="1" spans="1:7" ht="14.25" x14ac:dyDescent="0.2">
      <c r="F1" s="123" t="s">
        <v>0</v>
      </c>
    </row>
    <row r="2" spans="1:7" ht="14.25" x14ac:dyDescent="0.2">
      <c r="A2" s="124"/>
      <c r="B2" s="124"/>
      <c r="C2" s="123" t="s">
        <v>1</v>
      </c>
      <c r="D2" s="124"/>
      <c r="E2" s="124"/>
      <c r="F2" s="124"/>
      <c r="G2" s="134"/>
    </row>
    <row r="3" spans="1:7" ht="14.25" x14ac:dyDescent="0.2">
      <c r="A3" s="125"/>
      <c r="B3" s="125"/>
      <c r="C3" s="125"/>
      <c r="D3" s="126" t="s">
        <v>813</v>
      </c>
      <c r="E3" s="125"/>
      <c r="F3" s="125"/>
    </row>
    <row r="5" spans="1:7" ht="15" x14ac:dyDescent="0.2">
      <c r="A5" s="241"/>
      <c r="B5" s="127" t="s">
        <v>2</v>
      </c>
      <c r="C5" s="241"/>
      <c r="D5" s="241"/>
      <c r="E5" s="241"/>
      <c r="F5" s="241"/>
    </row>
    <row r="6" spans="1:7" ht="15" x14ac:dyDescent="0.2">
      <c r="A6" s="128"/>
      <c r="B6" s="129"/>
      <c r="C6" s="130"/>
      <c r="D6" s="131"/>
      <c r="E6" s="132"/>
      <c r="F6" s="131"/>
    </row>
    <row r="7" spans="1:7" ht="14.25" customHeight="1" x14ac:dyDescent="0.2">
      <c r="A7" s="136"/>
      <c r="B7" s="137"/>
      <c r="C7" s="139" t="s">
        <v>3</v>
      </c>
      <c r="D7" s="137"/>
      <c r="E7" s="137"/>
      <c r="F7" s="138"/>
    </row>
    <row r="8" spans="1:7" ht="63" x14ac:dyDescent="0.2">
      <c r="A8" s="104" t="s">
        <v>4</v>
      </c>
      <c r="B8" s="105" t="s">
        <v>148</v>
      </c>
      <c r="C8" s="2" t="s">
        <v>149</v>
      </c>
      <c r="D8" s="106" t="s">
        <v>5</v>
      </c>
      <c r="E8" s="105" t="s">
        <v>6</v>
      </c>
      <c r="F8" s="105" t="s">
        <v>7</v>
      </c>
    </row>
    <row r="9" spans="1:7" ht="15" x14ac:dyDescent="0.2">
      <c r="A9" s="107">
        <v>1</v>
      </c>
      <c r="B9" s="102" t="s">
        <v>150</v>
      </c>
      <c r="C9" s="108" t="s">
        <v>83</v>
      </c>
      <c r="D9" s="109"/>
      <c r="E9" s="110"/>
      <c r="F9" s="111">
        <f>D9+(D9*E9)</f>
        <v>0</v>
      </c>
    </row>
    <row r="10" spans="1:7" ht="15" x14ac:dyDescent="0.2">
      <c r="A10" s="112">
        <v>2</v>
      </c>
      <c r="B10" s="102" t="s">
        <v>151</v>
      </c>
      <c r="C10" s="108" t="s">
        <v>84</v>
      </c>
      <c r="D10" s="109"/>
      <c r="E10" s="110"/>
      <c r="F10" s="111">
        <f t="shared" ref="F10:F35" si="0">D10+(D10*E10)</f>
        <v>0</v>
      </c>
    </row>
    <row r="11" spans="1:7" ht="15" x14ac:dyDescent="0.2">
      <c r="A11" s="107">
        <v>3</v>
      </c>
      <c r="B11" s="102" t="s">
        <v>152</v>
      </c>
      <c r="C11" s="108" t="s">
        <v>85</v>
      </c>
      <c r="D11" s="109"/>
      <c r="E11" s="110"/>
      <c r="F11" s="111">
        <f t="shared" si="0"/>
        <v>0</v>
      </c>
    </row>
    <row r="12" spans="1:7" ht="15" x14ac:dyDescent="0.2">
      <c r="A12" s="107">
        <v>4</v>
      </c>
      <c r="B12" s="102" t="s">
        <v>153</v>
      </c>
      <c r="C12" s="108" t="s">
        <v>86</v>
      </c>
      <c r="D12" s="109"/>
      <c r="E12" s="110"/>
      <c r="F12" s="111">
        <f t="shared" si="0"/>
        <v>0</v>
      </c>
    </row>
    <row r="13" spans="1:7" ht="15" x14ac:dyDescent="0.2">
      <c r="A13" s="112">
        <v>5</v>
      </c>
      <c r="B13" s="102" t="s">
        <v>153</v>
      </c>
      <c r="C13" s="108" t="s">
        <v>87</v>
      </c>
      <c r="D13" s="109"/>
      <c r="E13" s="110"/>
      <c r="F13" s="111">
        <f t="shared" si="0"/>
        <v>0</v>
      </c>
    </row>
    <row r="14" spans="1:7" ht="15" x14ac:dyDescent="0.2">
      <c r="A14" s="107">
        <v>6</v>
      </c>
      <c r="B14" s="102" t="s">
        <v>34</v>
      </c>
      <c r="C14" s="108" t="s">
        <v>88</v>
      </c>
      <c r="D14" s="109"/>
      <c r="E14" s="110"/>
      <c r="F14" s="111">
        <f t="shared" si="0"/>
        <v>0</v>
      </c>
    </row>
    <row r="15" spans="1:7" ht="15" x14ac:dyDescent="0.2">
      <c r="A15" s="107">
        <v>7</v>
      </c>
      <c r="B15" s="102" t="s">
        <v>35</v>
      </c>
      <c r="C15" s="108" t="s">
        <v>89</v>
      </c>
      <c r="D15" s="109"/>
      <c r="E15" s="110"/>
      <c r="F15" s="111">
        <f t="shared" si="0"/>
        <v>0</v>
      </c>
    </row>
    <row r="16" spans="1:7" ht="15" x14ac:dyDescent="0.2">
      <c r="A16" s="112">
        <v>8</v>
      </c>
      <c r="B16" s="102" t="s">
        <v>154</v>
      </c>
      <c r="C16" s="108" t="s">
        <v>90</v>
      </c>
      <c r="D16" s="109"/>
      <c r="E16" s="110"/>
      <c r="F16" s="111">
        <f t="shared" si="0"/>
        <v>0</v>
      </c>
    </row>
    <row r="17" spans="1:6" ht="15" x14ac:dyDescent="0.2">
      <c r="A17" s="107">
        <v>9</v>
      </c>
      <c r="B17" s="102" t="s">
        <v>36</v>
      </c>
      <c r="C17" s="108" t="s">
        <v>91</v>
      </c>
      <c r="D17" s="109"/>
      <c r="E17" s="110"/>
      <c r="F17" s="111">
        <f t="shared" si="0"/>
        <v>0</v>
      </c>
    </row>
    <row r="18" spans="1:6" ht="15" x14ac:dyDescent="0.2">
      <c r="A18" s="107">
        <v>10</v>
      </c>
      <c r="B18" s="102" t="s">
        <v>152</v>
      </c>
      <c r="C18" s="108" t="s">
        <v>92</v>
      </c>
      <c r="D18" s="109"/>
      <c r="E18" s="110"/>
      <c r="F18" s="111">
        <f t="shared" si="0"/>
        <v>0</v>
      </c>
    </row>
    <row r="19" spans="1:6" ht="15" x14ac:dyDescent="0.2">
      <c r="A19" s="112">
        <v>11</v>
      </c>
      <c r="B19" s="102" t="s">
        <v>155</v>
      </c>
      <c r="C19" s="108" t="s">
        <v>93</v>
      </c>
      <c r="D19" s="109"/>
      <c r="E19" s="110"/>
      <c r="F19" s="111">
        <f t="shared" si="0"/>
        <v>0</v>
      </c>
    </row>
    <row r="20" spans="1:6" ht="15" x14ac:dyDescent="0.2">
      <c r="A20" s="107">
        <v>12</v>
      </c>
      <c r="B20" s="102" t="s">
        <v>38</v>
      </c>
      <c r="C20" s="108" t="s">
        <v>94</v>
      </c>
      <c r="D20" s="109"/>
      <c r="E20" s="110"/>
      <c r="F20" s="111">
        <f t="shared" si="0"/>
        <v>0</v>
      </c>
    </row>
    <row r="21" spans="1:6" ht="15" x14ac:dyDescent="0.2">
      <c r="A21" s="107">
        <v>13</v>
      </c>
      <c r="B21" s="102" t="s">
        <v>39</v>
      </c>
      <c r="C21" s="108" t="s">
        <v>95</v>
      </c>
      <c r="D21" s="109"/>
      <c r="E21" s="110"/>
      <c r="F21" s="111">
        <f t="shared" si="0"/>
        <v>0</v>
      </c>
    </row>
    <row r="22" spans="1:6" ht="15" x14ac:dyDescent="0.2">
      <c r="A22" s="112">
        <v>14</v>
      </c>
      <c r="B22" s="102" t="s">
        <v>37</v>
      </c>
      <c r="C22" s="108" t="s">
        <v>96</v>
      </c>
      <c r="D22" s="109"/>
      <c r="E22" s="110"/>
      <c r="F22" s="111">
        <f t="shared" si="0"/>
        <v>0</v>
      </c>
    </row>
    <row r="23" spans="1:6" ht="15" x14ac:dyDescent="0.2">
      <c r="A23" s="107">
        <v>15</v>
      </c>
      <c r="B23" s="102" t="s">
        <v>40</v>
      </c>
      <c r="C23" s="108" t="s">
        <v>97</v>
      </c>
      <c r="D23" s="109"/>
      <c r="E23" s="110"/>
      <c r="F23" s="111">
        <f t="shared" si="0"/>
        <v>0</v>
      </c>
    </row>
    <row r="24" spans="1:6" ht="15" x14ac:dyDescent="0.2">
      <c r="A24" s="107">
        <v>16</v>
      </c>
      <c r="B24" s="102" t="s">
        <v>41</v>
      </c>
      <c r="C24" s="108" t="s">
        <v>98</v>
      </c>
      <c r="D24" s="109"/>
      <c r="E24" s="110"/>
      <c r="F24" s="111">
        <f t="shared" si="0"/>
        <v>0</v>
      </c>
    </row>
    <row r="25" spans="1:6" ht="15" x14ac:dyDescent="0.2">
      <c r="A25" s="112">
        <v>17</v>
      </c>
      <c r="B25" s="102" t="s">
        <v>34</v>
      </c>
      <c r="C25" s="108" t="s">
        <v>99</v>
      </c>
      <c r="D25" s="109"/>
      <c r="E25" s="110"/>
      <c r="F25" s="111">
        <f t="shared" si="0"/>
        <v>0</v>
      </c>
    </row>
    <row r="26" spans="1:6" ht="15" x14ac:dyDescent="0.2">
      <c r="A26" s="107">
        <v>18</v>
      </c>
      <c r="B26" s="102" t="s">
        <v>35</v>
      </c>
      <c r="C26" s="108" t="s">
        <v>100</v>
      </c>
      <c r="D26" s="109"/>
      <c r="E26" s="110"/>
      <c r="F26" s="111">
        <f t="shared" si="0"/>
        <v>0</v>
      </c>
    </row>
    <row r="27" spans="1:6" ht="15" x14ac:dyDescent="0.2">
      <c r="A27" s="107">
        <v>19</v>
      </c>
      <c r="B27" s="113" t="s">
        <v>42</v>
      </c>
      <c r="C27" s="108" t="s">
        <v>101</v>
      </c>
      <c r="D27" s="109"/>
      <c r="E27" s="110"/>
      <c r="F27" s="111">
        <f t="shared" si="0"/>
        <v>0</v>
      </c>
    </row>
    <row r="28" spans="1:6" ht="15" x14ac:dyDescent="0.2">
      <c r="A28" s="112">
        <v>20</v>
      </c>
      <c r="B28" s="102" t="s">
        <v>43</v>
      </c>
      <c r="C28" s="108" t="s">
        <v>102</v>
      </c>
      <c r="D28" s="109"/>
      <c r="E28" s="110"/>
      <c r="F28" s="111">
        <f t="shared" si="0"/>
        <v>0</v>
      </c>
    </row>
    <row r="29" spans="1:6" ht="15" x14ac:dyDescent="0.2">
      <c r="A29" s="107">
        <v>21</v>
      </c>
      <c r="B29" s="102" t="s">
        <v>44</v>
      </c>
      <c r="C29" s="108" t="s">
        <v>103</v>
      </c>
      <c r="D29" s="109"/>
      <c r="E29" s="110"/>
      <c r="F29" s="111">
        <f t="shared" si="0"/>
        <v>0</v>
      </c>
    </row>
    <row r="30" spans="1:6" ht="15" x14ac:dyDescent="0.2">
      <c r="A30" s="107">
        <v>22</v>
      </c>
      <c r="B30" s="102" t="s">
        <v>44</v>
      </c>
      <c r="C30" s="108" t="s">
        <v>104</v>
      </c>
      <c r="D30" s="109"/>
      <c r="E30" s="110"/>
      <c r="F30" s="111">
        <f t="shared" si="0"/>
        <v>0</v>
      </c>
    </row>
    <row r="31" spans="1:6" ht="15" x14ac:dyDescent="0.2">
      <c r="A31" s="112">
        <v>23</v>
      </c>
      <c r="B31" s="102" t="s">
        <v>45</v>
      </c>
      <c r="C31" s="108" t="s">
        <v>105</v>
      </c>
      <c r="D31" s="109"/>
      <c r="E31" s="110"/>
      <c r="F31" s="111">
        <f t="shared" si="0"/>
        <v>0</v>
      </c>
    </row>
    <row r="32" spans="1:6" ht="15" x14ac:dyDescent="0.2">
      <c r="A32" s="107">
        <v>24</v>
      </c>
      <c r="B32" s="102" t="s">
        <v>36</v>
      </c>
      <c r="C32" s="108" t="s">
        <v>106</v>
      </c>
      <c r="D32" s="109"/>
      <c r="E32" s="110"/>
      <c r="F32" s="111">
        <f t="shared" si="0"/>
        <v>0</v>
      </c>
    </row>
    <row r="33" spans="1:7" s="119" customFormat="1" ht="30" x14ac:dyDescent="0.25">
      <c r="A33" s="107">
        <v>25</v>
      </c>
      <c r="B33" s="102" t="s">
        <v>47</v>
      </c>
      <c r="C33" s="108" t="s">
        <v>107</v>
      </c>
      <c r="D33" s="109"/>
      <c r="E33" s="110"/>
      <c r="F33" s="111">
        <f t="shared" si="0"/>
        <v>0</v>
      </c>
    </row>
    <row r="34" spans="1:7" ht="15" x14ac:dyDescent="0.2">
      <c r="A34" s="112">
        <v>26</v>
      </c>
      <c r="B34" s="102" t="s">
        <v>50</v>
      </c>
      <c r="C34" s="108" t="s">
        <v>108</v>
      </c>
      <c r="D34" s="109"/>
      <c r="E34" s="110"/>
      <c r="F34" s="111">
        <f t="shared" si="0"/>
        <v>0</v>
      </c>
    </row>
    <row r="35" spans="1:7" ht="15" x14ac:dyDescent="0.2">
      <c r="A35" s="107">
        <v>27</v>
      </c>
      <c r="B35" s="102"/>
      <c r="C35" s="108" t="s">
        <v>109</v>
      </c>
      <c r="D35" s="109"/>
      <c r="E35" s="110"/>
      <c r="F35" s="111">
        <f t="shared" si="0"/>
        <v>0</v>
      </c>
    </row>
    <row r="36" spans="1:7" ht="15" x14ac:dyDescent="0.2">
      <c r="A36" s="107">
        <v>28</v>
      </c>
      <c r="B36" s="114" t="s">
        <v>82</v>
      </c>
      <c r="C36" s="108" t="s">
        <v>110</v>
      </c>
      <c r="D36" s="109"/>
      <c r="E36" s="110"/>
      <c r="F36" s="111">
        <f>D36+(D36*E36)</f>
        <v>0</v>
      </c>
    </row>
    <row r="37" spans="1:7" ht="15" x14ac:dyDescent="0.25">
      <c r="A37" s="112">
        <v>29</v>
      </c>
      <c r="B37" s="102"/>
      <c r="C37" s="108" t="s">
        <v>111</v>
      </c>
      <c r="D37" s="109"/>
      <c r="E37" s="110"/>
      <c r="F37" s="111">
        <f t="shared" ref="F37:F48" si="1">D37+(D37*E37)</f>
        <v>0</v>
      </c>
      <c r="G37" s="135"/>
    </row>
    <row r="38" spans="1:7" ht="15" x14ac:dyDescent="0.25">
      <c r="A38" s="107">
        <v>30</v>
      </c>
      <c r="B38" s="102"/>
      <c r="C38" s="108" t="s">
        <v>112</v>
      </c>
      <c r="D38" s="109"/>
      <c r="E38" s="110"/>
      <c r="F38" s="111">
        <f t="shared" si="1"/>
        <v>0</v>
      </c>
      <c r="G38" s="135"/>
    </row>
    <row r="39" spans="1:7" ht="15.75" customHeight="1" x14ac:dyDescent="0.25">
      <c r="A39" s="107">
        <v>31</v>
      </c>
      <c r="B39" s="102"/>
      <c r="C39" s="108" t="s">
        <v>113</v>
      </c>
      <c r="D39" s="109"/>
      <c r="E39" s="110"/>
      <c r="F39" s="111">
        <f t="shared" si="1"/>
        <v>0</v>
      </c>
      <c r="G39" s="135"/>
    </row>
    <row r="40" spans="1:7" ht="15" x14ac:dyDescent="0.25">
      <c r="A40" s="112">
        <v>32</v>
      </c>
      <c r="B40" s="102"/>
      <c r="C40" s="108" t="s">
        <v>114</v>
      </c>
      <c r="D40" s="109"/>
      <c r="E40" s="110"/>
      <c r="F40" s="111">
        <f t="shared" si="1"/>
        <v>0</v>
      </c>
      <c r="G40" s="135"/>
    </row>
    <row r="41" spans="1:7" ht="15" x14ac:dyDescent="0.25">
      <c r="A41" s="107">
        <v>33</v>
      </c>
      <c r="B41" s="102"/>
      <c r="C41" s="108" t="s">
        <v>115</v>
      </c>
      <c r="D41" s="109"/>
      <c r="E41" s="110"/>
      <c r="F41" s="111">
        <f t="shared" si="1"/>
        <v>0</v>
      </c>
      <c r="G41" s="135"/>
    </row>
    <row r="42" spans="1:7" ht="15" x14ac:dyDescent="0.25">
      <c r="A42" s="107">
        <v>34</v>
      </c>
      <c r="B42" s="103" t="s">
        <v>157</v>
      </c>
      <c r="C42" s="108" t="s">
        <v>116</v>
      </c>
      <c r="D42" s="109"/>
      <c r="E42" s="110"/>
      <c r="F42" s="111">
        <f t="shared" si="1"/>
        <v>0</v>
      </c>
      <c r="G42" s="135"/>
    </row>
    <row r="43" spans="1:7" ht="30" x14ac:dyDescent="0.25">
      <c r="A43" s="112">
        <v>35</v>
      </c>
      <c r="B43" s="102"/>
      <c r="C43" s="108" t="s">
        <v>117</v>
      </c>
      <c r="D43" s="109"/>
      <c r="E43" s="110"/>
      <c r="F43" s="111">
        <f t="shared" si="1"/>
        <v>0</v>
      </c>
      <c r="G43" s="135"/>
    </row>
    <row r="44" spans="1:7" ht="30" x14ac:dyDescent="0.25">
      <c r="A44" s="107">
        <v>36</v>
      </c>
      <c r="B44" s="102"/>
      <c r="C44" s="108" t="s">
        <v>118</v>
      </c>
      <c r="D44" s="109"/>
      <c r="E44" s="110"/>
      <c r="F44" s="111">
        <f t="shared" si="1"/>
        <v>0</v>
      </c>
      <c r="G44" s="135"/>
    </row>
    <row r="45" spans="1:7" ht="15" x14ac:dyDescent="0.25">
      <c r="A45" s="107">
        <v>37</v>
      </c>
      <c r="B45" s="102"/>
      <c r="C45" s="108" t="s">
        <v>119</v>
      </c>
      <c r="D45" s="109"/>
      <c r="E45" s="110"/>
      <c r="F45" s="111">
        <f t="shared" si="1"/>
        <v>0</v>
      </c>
      <c r="G45" s="135"/>
    </row>
    <row r="46" spans="1:7" ht="15" x14ac:dyDescent="0.2">
      <c r="A46" s="107">
        <v>38</v>
      </c>
      <c r="B46" s="102"/>
      <c r="C46" s="108" t="s">
        <v>120</v>
      </c>
      <c r="D46" s="109"/>
      <c r="E46" s="110"/>
      <c r="F46" s="111">
        <f t="shared" si="1"/>
        <v>0</v>
      </c>
    </row>
    <row r="47" spans="1:7" ht="15" x14ac:dyDescent="0.2">
      <c r="A47" s="112">
        <v>39</v>
      </c>
      <c r="B47" s="102"/>
      <c r="C47" s="108" t="s">
        <v>121</v>
      </c>
      <c r="D47" s="109"/>
      <c r="E47" s="110"/>
      <c r="F47" s="111">
        <f t="shared" si="1"/>
        <v>0</v>
      </c>
    </row>
    <row r="48" spans="1:7" ht="15" x14ac:dyDescent="0.2">
      <c r="A48" s="107">
        <v>40</v>
      </c>
      <c r="B48" s="102"/>
      <c r="C48" s="108" t="s">
        <v>122</v>
      </c>
      <c r="D48" s="109"/>
      <c r="E48" s="110"/>
      <c r="F48" s="111">
        <f t="shared" si="1"/>
        <v>0</v>
      </c>
    </row>
    <row r="49" spans="1:6" ht="15" x14ac:dyDescent="0.2">
      <c r="A49" s="115"/>
      <c r="B49" s="116"/>
      <c r="C49" s="117" t="s">
        <v>814</v>
      </c>
      <c r="D49" s="118">
        <f>SUM(D9:D48)</f>
        <v>0</v>
      </c>
      <c r="E49" s="110"/>
      <c r="F49" s="118">
        <f>SUM(F9:F48)</f>
        <v>0</v>
      </c>
    </row>
  </sheetData>
  <sheetProtection algorithmName="SHA-512" hashValue="6QsC+wLHwVoKLiW3ouisMzJgexQ8EWyDHDZfPI8bqs8xY4RHqua7NiV8lGNS2EWzDJ36sT5M5HqoKzu1iCeGOA==" saltValue="eMAg+8kzfvlokMBNHLhccQ==" spinCount="100000" sheet="1" sort="0" autoFilter="0" pivotTables="0"/>
  <autoFilter ref="A8:F49" xr:uid="{00000000-0009-0000-0000-000000000000}"/>
  <pageMargins left="0.75" right="0.75" top="1" bottom="1" header="0.5" footer="0.5"/>
  <pageSetup paperSize="9" scale="54" orientation="portrait" r:id="rId1"/>
  <headerFooter alignWithMargins="0"/>
  <ignoredErrors>
    <ignoredError sqref="B3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2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27" customWidth="1"/>
    <col min="2" max="2" width="23.5703125" style="9" customWidth="1"/>
    <col min="3" max="3" width="66.5703125" style="9" customWidth="1"/>
    <col min="4" max="4" width="14.5703125" style="365" customWidth="1"/>
    <col min="5" max="5" width="10.28515625" style="380" customWidth="1"/>
    <col min="6" max="6" width="16.5703125" style="381" customWidth="1"/>
    <col min="7" max="16384" width="9.140625" style="9"/>
  </cols>
  <sheetData>
    <row r="1" spans="1:16" x14ac:dyDescent="0.25">
      <c r="E1" s="366"/>
      <c r="F1" s="367" t="s">
        <v>134</v>
      </c>
    </row>
    <row r="2" spans="1:16" ht="26.25" customHeight="1" x14ac:dyDescent="0.25">
      <c r="A2" s="264"/>
      <c r="B2" s="33" t="s">
        <v>135</v>
      </c>
      <c r="C2" s="264"/>
      <c r="D2" s="264"/>
      <c r="E2" s="264"/>
      <c r="F2" s="264"/>
    </row>
    <row r="3" spans="1:16" x14ac:dyDescent="0.25">
      <c r="A3" s="265"/>
      <c r="B3" s="265"/>
      <c r="C3" s="267" t="s">
        <v>822</v>
      </c>
      <c r="D3" s="265"/>
      <c r="E3" s="265"/>
      <c r="F3" s="265"/>
    </row>
    <row r="4" spans="1:16" x14ac:dyDescent="0.25">
      <c r="A4" s="268"/>
      <c r="B4" s="268"/>
      <c r="C4" s="268"/>
      <c r="D4" s="368"/>
      <c r="E4" s="369"/>
      <c r="F4" s="370"/>
    </row>
    <row r="5" spans="1:16" x14ac:dyDescent="0.25">
      <c r="A5" s="269"/>
      <c r="B5" s="308" t="s">
        <v>2</v>
      </c>
      <c r="C5" s="269"/>
      <c r="D5" s="269"/>
      <c r="E5" s="269"/>
      <c r="F5" s="269"/>
    </row>
    <row r="6" spans="1:16" x14ac:dyDescent="0.25">
      <c r="A6" s="150"/>
      <c r="B6" s="129"/>
      <c r="C6" s="150"/>
      <c r="D6" s="131"/>
      <c r="E6" s="132"/>
      <c r="F6" s="131"/>
    </row>
    <row r="7" spans="1:16" ht="18.75" customHeight="1" x14ac:dyDescent="0.25">
      <c r="A7" s="259"/>
      <c r="B7" s="260"/>
      <c r="C7" s="96" t="s">
        <v>136</v>
      </c>
      <c r="D7" s="260"/>
      <c r="E7" s="260"/>
      <c r="F7" s="261"/>
    </row>
    <row r="8" spans="1:16" ht="57" customHeight="1" x14ac:dyDescent="0.25">
      <c r="A8" s="54" t="s">
        <v>137</v>
      </c>
      <c r="B8" s="55" t="s">
        <v>138</v>
      </c>
      <c r="C8" s="55" t="s">
        <v>139</v>
      </c>
      <c r="D8" s="56" t="s">
        <v>140</v>
      </c>
      <c r="E8" s="57" t="s">
        <v>6</v>
      </c>
      <c r="F8" s="56" t="s">
        <v>141</v>
      </c>
      <c r="K8" s="371"/>
      <c r="L8" s="45"/>
      <c r="M8" s="45"/>
      <c r="N8" s="45"/>
      <c r="O8" s="45"/>
      <c r="P8" s="45"/>
    </row>
    <row r="9" spans="1:16" ht="15" customHeight="1" x14ac:dyDescent="0.25">
      <c r="A9" s="372">
        <v>1</v>
      </c>
      <c r="B9" s="276" t="s">
        <v>256</v>
      </c>
      <c r="C9" s="92"/>
      <c r="D9" s="382"/>
      <c r="E9" s="383"/>
      <c r="F9" s="373"/>
    </row>
    <row r="10" spans="1:16" x14ac:dyDescent="0.25">
      <c r="A10" s="374">
        <v>1</v>
      </c>
      <c r="B10" s="375"/>
      <c r="C10" s="376" t="s">
        <v>239</v>
      </c>
      <c r="D10" s="288"/>
      <c r="E10" s="289"/>
      <c r="F10" s="21">
        <f>D10+(D10*E10)</f>
        <v>0</v>
      </c>
    </row>
    <row r="11" spans="1:16" x14ac:dyDescent="0.25">
      <c r="A11" s="374">
        <v>2</v>
      </c>
      <c r="B11" s="375"/>
      <c r="C11" s="376" t="s">
        <v>10</v>
      </c>
      <c r="D11" s="288"/>
      <c r="E11" s="289"/>
      <c r="F11" s="21">
        <f t="shared" ref="F11:F26" si="0">D11+(D11*E11)</f>
        <v>0</v>
      </c>
    </row>
    <row r="12" spans="1:16" x14ac:dyDescent="0.25">
      <c r="A12" s="374">
        <v>3</v>
      </c>
      <c r="B12" s="375"/>
      <c r="C12" s="376" t="s">
        <v>241</v>
      </c>
      <c r="D12" s="288"/>
      <c r="E12" s="289"/>
      <c r="F12" s="21">
        <f t="shared" si="0"/>
        <v>0</v>
      </c>
    </row>
    <row r="13" spans="1:16" x14ac:dyDescent="0.25">
      <c r="A13" s="374">
        <v>4</v>
      </c>
      <c r="B13" s="375"/>
      <c r="C13" s="376" t="s">
        <v>242</v>
      </c>
      <c r="D13" s="288"/>
      <c r="E13" s="289"/>
      <c r="F13" s="21">
        <f t="shared" si="0"/>
        <v>0</v>
      </c>
    </row>
    <row r="14" spans="1:16" x14ac:dyDescent="0.25">
      <c r="A14" s="374">
        <v>5</v>
      </c>
      <c r="B14" s="375"/>
      <c r="C14" s="376" t="s">
        <v>243</v>
      </c>
      <c r="D14" s="288"/>
      <c r="E14" s="289"/>
      <c r="F14" s="21">
        <f t="shared" si="0"/>
        <v>0</v>
      </c>
    </row>
    <row r="15" spans="1:16" x14ac:dyDescent="0.25">
      <c r="A15" s="374">
        <v>6</v>
      </c>
      <c r="B15" s="375"/>
      <c r="C15" s="376" t="s">
        <v>244</v>
      </c>
      <c r="D15" s="288"/>
      <c r="E15" s="289"/>
      <c r="F15" s="21">
        <f t="shared" si="0"/>
        <v>0</v>
      </c>
    </row>
    <row r="16" spans="1:16" x14ac:dyDescent="0.25">
      <c r="A16" s="374">
        <v>7</v>
      </c>
      <c r="B16" s="375"/>
      <c r="C16" s="376" t="s">
        <v>20</v>
      </c>
      <c r="D16" s="288"/>
      <c r="E16" s="289"/>
      <c r="F16" s="21">
        <f t="shared" si="0"/>
        <v>0</v>
      </c>
    </row>
    <row r="17" spans="1:6" x14ac:dyDescent="0.25">
      <c r="A17" s="374">
        <v>8</v>
      </c>
      <c r="B17" s="375"/>
      <c r="C17" s="376" t="s">
        <v>245</v>
      </c>
      <c r="D17" s="288"/>
      <c r="E17" s="289"/>
      <c r="F17" s="21">
        <f t="shared" si="0"/>
        <v>0</v>
      </c>
    </row>
    <row r="18" spans="1:6" x14ac:dyDescent="0.25">
      <c r="A18" s="374">
        <v>9</v>
      </c>
      <c r="B18" s="375"/>
      <c r="C18" s="377" t="s">
        <v>246</v>
      </c>
      <c r="D18" s="288"/>
      <c r="E18" s="289"/>
      <c r="F18" s="21">
        <f t="shared" si="0"/>
        <v>0</v>
      </c>
    </row>
    <row r="19" spans="1:6" x14ac:dyDescent="0.25">
      <c r="A19" s="374">
        <v>10</v>
      </c>
      <c r="B19" s="375"/>
      <c r="C19" s="376" t="s">
        <v>247</v>
      </c>
      <c r="D19" s="288"/>
      <c r="E19" s="289"/>
      <c r="F19" s="21">
        <f t="shared" si="0"/>
        <v>0</v>
      </c>
    </row>
    <row r="20" spans="1:6" x14ac:dyDescent="0.25">
      <c r="A20" s="374">
        <v>11</v>
      </c>
      <c r="B20" s="375"/>
      <c r="C20" s="378" t="s">
        <v>248</v>
      </c>
      <c r="D20" s="288"/>
      <c r="E20" s="289"/>
      <c r="F20" s="21">
        <f t="shared" si="0"/>
        <v>0</v>
      </c>
    </row>
    <row r="21" spans="1:6" x14ac:dyDescent="0.25">
      <c r="A21" s="379">
        <v>12</v>
      </c>
      <c r="B21" s="375"/>
      <c r="C21" s="378" t="s">
        <v>249</v>
      </c>
      <c r="D21" s="288"/>
      <c r="E21" s="289"/>
      <c r="F21" s="21">
        <f t="shared" si="0"/>
        <v>0</v>
      </c>
    </row>
    <row r="22" spans="1:6" x14ac:dyDescent="0.25">
      <c r="A22" s="379">
        <v>13</v>
      </c>
      <c r="B22" s="375"/>
      <c r="C22" s="378" t="s">
        <v>250</v>
      </c>
      <c r="D22" s="288"/>
      <c r="E22" s="289"/>
      <c r="F22" s="21">
        <f t="shared" si="0"/>
        <v>0</v>
      </c>
    </row>
    <row r="23" spans="1:6" x14ac:dyDescent="0.25">
      <c r="A23" s="379">
        <v>14</v>
      </c>
      <c r="B23" s="375"/>
      <c r="C23" s="378" t="s">
        <v>251</v>
      </c>
      <c r="D23" s="288"/>
      <c r="E23" s="289"/>
      <c r="F23" s="21">
        <f t="shared" si="0"/>
        <v>0</v>
      </c>
    </row>
    <row r="24" spans="1:6" x14ac:dyDescent="0.25">
      <c r="A24" s="379">
        <v>15</v>
      </c>
      <c r="B24" s="375"/>
      <c r="C24" s="378" t="s">
        <v>252</v>
      </c>
      <c r="D24" s="288"/>
      <c r="E24" s="289"/>
      <c r="F24" s="21">
        <f t="shared" si="0"/>
        <v>0</v>
      </c>
    </row>
    <row r="25" spans="1:6" x14ac:dyDescent="0.25">
      <c r="A25" s="379">
        <v>16</v>
      </c>
      <c r="B25" s="375"/>
      <c r="C25" s="378" t="s">
        <v>253</v>
      </c>
      <c r="D25" s="288"/>
      <c r="E25" s="289"/>
      <c r="F25" s="21">
        <f t="shared" si="0"/>
        <v>0</v>
      </c>
    </row>
    <row r="26" spans="1:6" x14ac:dyDescent="0.25">
      <c r="A26" s="379">
        <v>17</v>
      </c>
      <c r="B26" s="375"/>
      <c r="C26" s="221" t="s">
        <v>254</v>
      </c>
      <c r="D26" s="288"/>
      <c r="E26" s="289"/>
      <c r="F26" s="21">
        <f t="shared" si="0"/>
        <v>0</v>
      </c>
    </row>
    <row r="27" spans="1:6" x14ac:dyDescent="0.25">
      <c r="A27" s="90">
        <v>2</v>
      </c>
      <c r="B27" s="276" t="s">
        <v>257</v>
      </c>
      <c r="C27" s="92"/>
      <c r="D27" s="382"/>
      <c r="E27" s="383"/>
      <c r="F27" s="373"/>
    </row>
    <row r="28" spans="1:6" x14ac:dyDescent="0.25">
      <c r="A28" s="374">
        <v>1</v>
      </c>
      <c r="B28" s="376"/>
      <c r="C28" s="376" t="s">
        <v>239</v>
      </c>
      <c r="D28" s="288"/>
      <c r="E28" s="289"/>
      <c r="F28" s="21">
        <f>D28+(D28*E28)</f>
        <v>0</v>
      </c>
    </row>
    <row r="29" spans="1:6" x14ac:dyDescent="0.25">
      <c r="A29" s="374">
        <v>2</v>
      </c>
      <c r="B29" s="376"/>
      <c r="C29" s="377" t="s">
        <v>10</v>
      </c>
      <c r="D29" s="288"/>
      <c r="E29" s="289"/>
      <c r="F29" s="21">
        <f t="shared" ref="F29:F92" si="1">D29+(D29*E29)</f>
        <v>0</v>
      </c>
    </row>
    <row r="30" spans="1:6" x14ac:dyDescent="0.25">
      <c r="A30" s="374">
        <v>3</v>
      </c>
      <c r="B30" s="376"/>
      <c r="C30" s="376" t="s">
        <v>241</v>
      </c>
      <c r="D30" s="288"/>
      <c r="E30" s="289"/>
      <c r="F30" s="21">
        <f t="shared" si="1"/>
        <v>0</v>
      </c>
    </row>
    <row r="31" spans="1:6" x14ac:dyDescent="0.25">
      <c r="A31" s="374">
        <v>4</v>
      </c>
      <c r="B31" s="376"/>
      <c r="C31" s="376" t="s">
        <v>242</v>
      </c>
      <c r="D31" s="288"/>
      <c r="E31" s="289"/>
      <c r="F31" s="21">
        <f t="shared" si="1"/>
        <v>0</v>
      </c>
    </row>
    <row r="32" spans="1:6" x14ac:dyDescent="0.25">
      <c r="A32" s="374">
        <v>5</v>
      </c>
      <c r="B32" s="376"/>
      <c r="C32" s="376" t="s">
        <v>243</v>
      </c>
      <c r="D32" s="288"/>
      <c r="E32" s="289"/>
      <c r="F32" s="21">
        <f t="shared" si="1"/>
        <v>0</v>
      </c>
    </row>
    <row r="33" spans="1:6" x14ac:dyDescent="0.25">
      <c r="A33" s="374">
        <v>6</v>
      </c>
      <c r="B33" s="376"/>
      <c r="C33" s="376" t="s">
        <v>244</v>
      </c>
      <c r="D33" s="288"/>
      <c r="E33" s="289"/>
      <c r="F33" s="21">
        <f t="shared" si="1"/>
        <v>0</v>
      </c>
    </row>
    <row r="34" spans="1:6" x14ac:dyDescent="0.25">
      <c r="A34" s="374">
        <v>7</v>
      </c>
      <c r="B34" s="376"/>
      <c r="C34" s="376" t="s">
        <v>20</v>
      </c>
      <c r="D34" s="288"/>
      <c r="E34" s="289"/>
      <c r="F34" s="21">
        <f t="shared" si="1"/>
        <v>0</v>
      </c>
    </row>
    <row r="35" spans="1:6" x14ac:dyDescent="0.25">
      <c r="A35" s="374">
        <v>8</v>
      </c>
      <c r="B35" s="376"/>
      <c r="C35" s="376" t="s">
        <v>245</v>
      </c>
      <c r="D35" s="288"/>
      <c r="E35" s="289"/>
      <c r="F35" s="21">
        <f t="shared" si="1"/>
        <v>0</v>
      </c>
    </row>
    <row r="36" spans="1:6" x14ac:dyDescent="0.25">
      <c r="A36" s="374">
        <v>9</v>
      </c>
      <c r="B36" s="376"/>
      <c r="C36" s="376" t="s">
        <v>246</v>
      </c>
      <c r="D36" s="288"/>
      <c r="E36" s="289"/>
      <c r="F36" s="21">
        <f t="shared" si="1"/>
        <v>0</v>
      </c>
    </row>
    <row r="37" spans="1:6" x14ac:dyDescent="0.25">
      <c r="A37" s="374">
        <v>10</v>
      </c>
      <c r="B37" s="376"/>
      <c r="C37" s="376" t="s">
        <v>247</v>
      </c>
      <c r="D37" s="288"/>
      <c r="E37" s="289"/>
      <c r="F37" s="21">
        <f t="shared" si="1"/>
        <v>0</v>
      </c>
    </row>
    <row r="38" spans="1:6" x14ac:dyDescent="0.25">
      <c r="A38" s="374">
        <v>11</v>
      </c>
      <c r="B38" s="378"/>
      <c r="C38" s="378" t="s">
        <v>248</v>
      </c>
      <c r="D38" s="288"/>
      <c r="E38" s="289"/>
      <c r="F38" s="21">
        <f t="shared" si="1"/>
        <v>0</v>
      </c>
    </row>
    <row r="39" spans="1:6" x14ac:dyDescent="0.25">
      <c r="A39" s="379">
        <v>12</v>
      </c>
      <c r="B39" s="378"/>
      <c r="C39" s="378" t="s">
        <v>249</v>
      </c>
      <c r="D39" s="288"/>
      <c r="E39" s="289"/>
      <c r="F39" s="21">
        <f t="shared" si="1"/>
        <v>0</v>
      </c>
    </row>
    <row r="40" spans="1:6" x14ac:dyDescent="0.25">
      <c r="A40" s="379">
        <v>13</v>
      </c>
      <c r="B40" s="378"/>
      <c r="C40" s="378" t="s">
        <v>250</v>
      </c>
      <c r="D40" s="288"/>
      <c r="E40" s="289"/>
      <c r="F40" s="21">
        <f t="shared" si="1"/>
        <v>0</v>
      </c>
    </row>
    <row r="41" spans="1:6" x14ac:dyDescent="0.25">
      <c r="A41" s="379">
        <v>14</v>
      </c>
      <c r="B41" s="378"/>
      <c r="C41" s="378" t="s">
        <v>251</v>
      </c>
      <c r="D41" s="288"/>
      <c r="E41" s="289"/>
      <c r="F41" s="21">
        <f t="shared" si="1"/>
        <v>0</v>
      </c>
    </row>
    <row r="42" spans="1:6" x14ac:dyDescent="0.25">
      <c r="A42" s="379">
        <v>15</v>
      </c>
      <c r="B42" s="378"/>
      <c r="C42" s="378" t="s">
        <v>252</v>
      </c>
      <c r="D42" s="384"/>
      <c r="E42" s="385"/>
      <c r="F42" s="21">
        <f t="shared" si="1"/>
        <v>0</v>
      </c>
    </row>
    <row r="43" spans="1:6" x14ac:dyDescent="0.25">
      <c r="A43" s="379">
        <v>16</v>
      </c>
      <c r="B43" s="378"/>
      <c r="C43" s="378" t="s">
        <v>253</v>
      </c>
      <c r="D43" s="384"/>
      <c r="E43" s="385"/>
      <c r="F43" s="21">
        <f t="shared" si="1"/>
        <v>0</v>
      </c>
    </row>
    <row r="44" spans="1:6" x14ac:dyDescent="0.25">
      <c r="A44" s="379">
        <v>17</v>
      </c>
      <c r="B44" s="221"/>
      <c r="C44" s="221" t="s">
        <v>254</v>
      </c>
      <c r="D44" s="384"/>
      <c r="E44" s="385"/>
      <c r="F44" s="21">
        <f t="shared" si="1"/>
        <v>0</v>
      </c>
    </row>
    <row r="45" spans="1:6" x14ac:dyDescent="0.25">
      <c r="A45" s="90">
        <v>3</v>
      </c>
      <c r="B45" s="91" t="s">
        <v>258</v>
      </c>
      <c r="C45" s="92"/>
      <c r="D45" s="382"/>
      <c r="E45" s="383"/>
      <c r="F45" s="373"/>
    </row>
    <row r="46" spans="1:6" x14ac:dyDescent="0.25">
      <c r="A46" s="374">
        <v>1</v>
      </c>
      <c r="B46" s="376"/>
      <c r="C46" s="376" t="s">
        <v>239</v>
      </c>
      <c r="D46" s="288"/>
      <c r="E46" s="289"/>
      <c r="F46" s="21">
        <f t="shared" si="1"/>
        <v>0</v>
      </c>
    </row>
    <row r="47" spans="1:6" x14ac:dyDescent="0.25">
      <c r="A47" s="374">
        <v>2</v>
      </c>
      <c r="B47" s="376"/>
      <c r="C47" s="376" t="s">
        <v>10</v>
      </c>
      <c r="D47" s="288"/>
      <c r="E47" s="289"/>
      <c r="F47" s="21">
        <f t="shared" si="1"/>
        <v>0</v>
      </c>
    </row>
    <row r="48" spans="1:6" x14ac:dyDescent="0.25">
      <c r="A48" s="374">
        <v>3</v>
      </c>
      <c r="B48" s="376"/>
      <c r="C48" s="376" t="s">
        <v>241</v>
      </c>
      <c r="D48" s="288"/>
      <c r="E48" s="289"/>
      <c r="F48" s="21">
        <f t="shared" si="1"/>
        <v>0</v>
      </c>
    </row>
    <row r="49" spans="1:6" x14ac:dyDescent="0.25">
      <c r="A49" s="374">
        <v>4</v>
      </c>
      <c r="B49" s="376"/>
      <c r="C49" s="376" t="s">
        <v>242</v>
      </c>
      <c r="D49" s="288"/>
      <c r="E49" s="289"/>
      <c r="F49" s="21">
        <f t="shared" si="1"/>
        <v>0</v>
      </c>
    </row>
    <row r="50" spans="1:6" x14ac:dyDescent="0.25">
      <c r="A50" s="374">
        <v>5</v>
      </c>
      <c r="B50" s="376"/>
      <c r="C50" s="376" t="s">
        <v>243</v>
      </c>
      <c r="D50" s="288"/>
      <c r="E50" s="289"/>
      <c r="F50" s="21">
        <f t="shared" si="1"/>
        <v>0</v>
      </c>
    </row>
    <row r="51" spans="1:6" x14ac:dyDescent="0.25">
      <c r="A51" s="374">
        <v>6</v>
      </c>
      <c r="B51" s="376"/>
      <c r="C51" s="376" t="s">
        <v>244</v>
      </c>
      <c r="D51" s="288"/>
      <c r="E51" s="289"/>
      <c r="F51" s="21">
        <f t="shared" si="1"/>
        <v>0</v>
      </c>
    </row>
    <row r="52" spans="1:6" x14ac:dyDescent="0.25">
      <c r="A52" s="374">
        <v>7</v>
      </c>
      <c r="B52" s="376"/>
      <c r="C52" s="376" t="s">
        <v>20</v>
      </c>
      <c r="D52" s="288"/>
      <c r="E52" s="289"/>
      <c r="F52" s="21">
        <f t="shared" si="1"/>
        <v>0</v>
      </c>
    </row>
    <row r="53" spans="1:6" x14ac:dyDescent="0.25">
      <c r="A53" s="374">
        <v>8</v>
      </c>
      <c r="B53" s="376"/>
      <c r="C53" s="376" t="s">
        <v>245</v>
      </c>
      <c r="D53" s="288"/>
      <c r="E53" s="289"/>
      <c r="F53" s="21">
        <f t="shared" si="1"/>
        <v>0</v>
      </c>
    </row>
    <row r="54" spans="1:6" x14ac:dyDescent="0.25">
      <c r="A54" s="374">
        <v>9</v>
      </c>
      <c r="B54" s="376"/>
      <c r="C54" s="376" t="s">
        <v>246</v>
      </c>
      <c r="D54" s="288"/>
      <c r="E54" s="289"/>
      <c r="F54" s="21">
        <f t="shared" si="1"/>
        <v>0</v>
      </c>
    </row>
    <row r="55" spans="1:6" x14ac:dyDescent="0.25">
      <c r="A55" s="374">
        <v>10</v>
      </c>
      <c r="B55" s="376"/>
      <c r="C55" s="376" t="s">
        <v>247</v>
      </c>
      <c r="D55" s="288"/>
      <c r="E55" s="289"/>
      <c r="F55" s="21">
        <f t="shared" si="1"/>
        <v>0</v>
      </c>
    </row>
    <row r="56" spans="1:6" x14ac:dyDescent="0.25">
      <c r="A56" s="374">
        <v>11</v>
      </c>
      <c r="B56" s="378"/>
      <c r="C56" s="378" t="s">
        <v>248</v>
      </c>
      <c r="D56" s="288"/>
      <c r="E56" s="289"/>
      <c r="F56" s="21">
        <f t="shared" si="1"/>
        <v>0</v>
      </c>
    </row>
    <row r="57" spans="1:6" x14ac:dyDescent="0.25">
      <c r="A57" s="379">
        <v>12</v>
      </c>
      <c r="B57" s="378"/>
      <c r="C57" s="378" t="s">
        <v>249</v>
      </c>
      <c r="D57" s="288"/>
      <c r="E57" s="289"/>
      <c r="F57" s="21">
        <f t="shared" si="1"/>
        <v>0</v>
      </c>
    </row>
    <row r="58" spans="1:6" x14ac:dyDescent="0.25">
      <c r="A58" s="379">
        <v>13</v>
      </c>
      <c r="B58" s="378"/>
      <c r="C58" s="378" t="s">
        <v>250</v>
      </c>
      <c r="D58" s="288"/>
      <c r="E58" s="289"/>
      <c r="F58" s="21">
        <f t="shared" si="1"/>
        <v>0</v>
      </c>
    </row>
    <row r="59" spans="1:6" x14ac:dyDescent="0.25">
      <c r="A59" s="379">
        <v>14</v>
      </c>
      <c r="B59" s="378"/>
      <c r="C59" s="378" t="s">
        <v>251</v>
      </c>
      <c r="D59" s="288"/>
      <c r="E59" s="289"/>
      <c r="F59" s="21">
        <f t="shared" si="1"/>
        <v>0</v>
      </c>
    </row>
    <row r="60" spans="1:6" x14ac:dyDescent="0.25">
      <c r="A60" s="379">
        <v>15</v>
      </c>
      <c r="B60" s="378"/>
      <c r="C60" s="378" t="s">
        <v>252</v>
      </c>
      <c r="D60" s="288"/>
      <c r="E60" s="289"/>
      <c r="F60" s="21">
        <f t="shared" si="1"/>
        <v>0</v>
      </c>
    </row>
    <row r="61" spans="1:6" x14ac:dyDescent="0.25">
      <c r="A61" s="379">
        <v>16</v>
      </c>
      <c r="B61" s="378"/>
      <c r="C61" s="378" t="s">
        <v>253</v>
      </c>
      <c r="D61" s="288"/>
      <c r="E61" s="289"/>
      <c r="F61" s="21">
        <f t="shared" si="1"/>
        <v>0</v>
      </c>
    </row>
    <row r="62" spans="1:6" x14ac:dyDescent="0.25">
      <c r="A62" s="379">
        <v>17</v>
      </c>
      <c r="B62" s="221"/>
      <c r="C62" s="496" t="s">
        <v>847</v>
      </c>
      <c r="D62" s="288"/>
      <c r="E62" s="289"/>
      <c r="F62" s="21">
        <f t="shared" si="1"/>
        <v>0</v>
      </c>
    </row>
    <row r="63" spans="1:6" x14ac:dyDescent="0.25">
      <c r="A63" s="90">
        <v>4</v>
      </c>
      <c r="B63" s="91" t="s">
        <v>259</v>
      </c>
      <c r="C63" s="92"/>
      <c r="D63" s="382"/>
      <c r="E63" s="383"/>
      <c r="F63" s="373"/>
    </row>
    <row r="64" spans="1:6" x14ac:dyDescent="0.25">
      <c r="A64" s="374">
        <v>1</v>
      </c>
      <c r="B64" s="376"/>
      <c r="C64" s="376" t="s">
        <v>239</v>
      </c>
      <c r="D64" s="288"/>
      <c r="E64" s="289"/>
      <c r="F64" s="21">
        <f t="shared" si="1"/>
        <v>0</v>
      </c>
    </row>
    <row r="65" spans="1:6" x14ac:dyDescent="0.25">
      <c r="A65" s="374">
        <v>2</v>
      </c>
      <c r="B65" s="376"/>
      <c r="C65" s="376" t="s">
        <v>10</v>
      </c>
      <c r="D65" s="288"/>
      <c r="E65" s="289"/>
      <c r="F65" s="21">
        <f t="shared" si="1"/>
        <v>0</v>
      </c>
    </row>
    <row r="66" spans="1:6" x14ac:dyDescent="0.25">
      <c r="A66" s="374">
        <v>3</v>
      </c>
      <c r="B66" s="376"/>
      <c r="C66" s="376" t="s">
        <v>241</v>
      </c>
      <c r="D66" s="288"/>
      <c r="E66" s="289"/>
      <c r="F66" s="21">
        <f t="shared" si="1"/>
        <v>0</v>
      </c>
    </row>
    <row r="67" spans="1:6" x14ac:dyDescent="0.25">
      <c r="A67" s="374">
        <v>4</v>
      </c>
      <c r="B67" s="376"/>
      <c r="C67" s="376" t="s">
        <v>242</v>
      </c>
      <c r="D67" s="288"/>
      <c r="E67" s="289"/>
      <c r="F67" s="21">
        <f t="shared" si="1"/>
        <v>0</v>
      </c>
    </row>
    <row r="68" spans="1:6" x14ac:dyDescent="0.25">
      <c r="A68" s="374">
        <v>5</v>
      </c>
      <c r="B68" s="376"/>
      <c r="C68" s="376" t="s">
        <v>243</v>
      </c>
      <c r="D68" s="288"/>
      <c r="E68" s="289"/>
      <c r="F68" s="21">
        <f t="shared" si="1"/>
        <v>0</v>
      </c>
    </row>
    <row r="69" spans="1:6" x14ac:dyDescent="0.25">
      <c r="A69" s="374">
        <v>6</v>
      </c>
      <c r="B69" s="376"/>
      <c r="C69" s="376" t="s">
        <v>244</v>
      </c>
      <c r="D69" s="288"/>
      <c r="E69" s="289"/>
      <c r="F69" s="21">
        <f t="shared" si="1"/>
        <v>0</v>
      </c>
    </row>
    <row r="70" spans="1:6" x14ac:dyDescent="0.25">
      <c r="A70" s="374">
        <v>7</v>
      </c>
      <c r="B70" s="376"/>
      <c r="C70" s="376" t="s">
        <v>20</v>
      </c>
      <c r="D70" s="288"/>
      <c r="E70" s="289"/>
      <c r="F70" s="21">
        <f t="shared" si="1"/>
        <v>0</v>
      </c>
    </row>
    <row r="71" spans="1:6" x14ac:dyDescent="0.25">
      <c r="A71" s="374">
        <v>8</v>
      </c>
      <c r="B71" s="376"/>
      <c r="C71" s="376" t="s">
        <v>245</v>
      </c>
      <c r="D71" s="288"/>
      <c r="E71" s="289"/>
      <c r="F71" s="21">
        <f t="shared" si="1"/>
        <v>0</v>
      </c>
    </row>
    <row r="72" spans="1:6" x14ac:dyDescent="0.25">
      <c r="A72" s="374">
        <v>9</v>
      </c>
      <c r="B72" s="376"/>
      <c r="C72" s="376" t="s">
        <v>246</v>
      </c>
      <c r="D72" s="288"/>
      <c r="E72" s="289"/>
      <c r="F72" s="21">
        <f t="shared" si="1"/>
        <v>0</v>
      </c>
    </row>
    <row r="73" spans="1:6" x14ac:dyDescent="0.25">
      <c r="A73" s="374">
        <v>10</v>
      </c>
      <c r="B73" s="376"/>
      <c r="C73" s="376" t="s">
        <v>247</v>
      </c>
      <c r="D73" s="288"/>
      <c r="E73" s="289"/>
      <c r="F73" s="21">
        <f t="shared" si="1"/>
        <v>0</v>
      </c>
    </row>
    <row r="74" spans="1:6" x14ac:dyDescent="0.25">
      <c r="A74" s="374">
        <v>11</v>
      </c>
      <c r="B74" s="378"/>
      <c r="C74" s="378" t="s">
        <v>248</v>
      </c>
      <c r="D74" s="288"/>
      <c r="E74" s="289"/>
      <c r="F74" s="21">
        <f t="shared" si="1"/>
        <v>0</v>
      </c>
    </row>
    <row r="75" spans="1:6" x14ac:dyDescent="0.25">
      <c r="A75" s="379">
        <v>12</v>
      </c>
      <c r="B75" s="378"/>
      <c r="C75" s="378" t="s">
        <v>249</v>
      </c>
      <c r="D75" s="288"/>
      <c r="E75" s="289"/>
      <c r="F75" s="21">
        <f t="shared" si="1"/>
        <v>0</v>
      </c>
    </row>
    <row r="76" spans="1:6" x14ac:dyDescent="0.25">
      <c r="A76" s="379">
        <v>13</v>
      </c>
      <c r="B76" s="378"/>
      <c r="C76" s="378" t="s">
        <v>250</v>
      </c>
      <c r="D76" s="288"/>
      <c r="E76" s="289"/>
      <c r="F76" s="21">
        <f t="shared" si="1"/>
        <v>0</v>
      </c>
    </row>
    <row r="77" spans="1:6" x14ac:dyDescent="0.25">
      <c r="A77" s="379">
        <v>14</v>
      </c>
      <c r="B77" s="378"/>
      <c r="C77" s="378" t="s">
        <v>251</v>
      </c>
      <c r="D77" s="288"/>
      <c r="E77" s="289"/>
      <c r="F77" s="21">
        <f t="shared" si="1"/>
        <v>0</v>
      </c>
    </row>
    <row r="78" spans="1:6" x14ac:dyDescent="0.25">
      <c r="A78" s="379">
        <v>15</v>
      </c>
      <c r="B78" s="378"/>
      <c r="C78" s="378" t="s">
        <v>252</v>
      </c>
      <c r="D78" s="288"/>
      <c r="E78" s="289"/>
      <c r="F78" s="21">
        <f t="shared" si="1"/>
        <v>0</v>
      </c>
    </row>
    <row r="79" spans="1:6" x14ac:dyDescent="0.25">
      <c r="A79" s="379">
        <v>16</v>
      </c>
      <c r="B79" s="378"/>
      <c r="C79" s="378" t="s">
        <v>253</v>
      </c>
      <c r="D79" s="288"/>
      <c r="E79" s="289"/>
      <c r="F79" s="21">
        <f t="shared" si="1"/>
        <v>0</v>
      </c>
    </row>
    <row r="80" spans="1:6" x14ac:dyDescent="0.25">
      <c r="A80" s="379">
        <v>17</v>
      </c>
      <c r="B80" s="221"/>
      <c r="C80" s="496" t="s">
        <v>847</v>
      </c>
      <c r="D80" s="288"/>
      <c r="E80" s="289"/>
      <c r="F80" s="21">
        <f t="shared" si="1"/>
        <v>0</v>
      </c>
    </row>
    <row r="81" spans="1:6" x14ac:dyDescent="0.25">
      <c r="A81" s="90">
        <v>5</v>
      </c>
      <c r="B81" s="91" t="s">
        <v>260</v>
      </c>
      <c r="C81" s="92"/>
      <c r="D81" s="382"/>
      <c r="E81" s="383"/>
      <c r="F81" s="373"/>
    </row>
    <row r="82" spans="1:6" x14ac:dyDescent="0.25">
      <c r="A82" s="374">
        <v>1</v>
      </c>
      <c r="B82" s="376"/>
      <c r="C82" s="376" t="s">
        <v>239</v>
      </c>
      <c r="D82" s="288"/>
      <c r="E82" s="289"/>
      <c r="F82" s="21">
        <f t="shared" si="1"/>
        <v>0</v>
      </c>
    </row>
    <row r="83" spans="1:6" x14ac:dyDescent="0.25">
      <c r="A83" s="374">
        <v>2</v>
      </c>
      <c r="B83" s="376"/>
      <c r="C83" s="376" t="s">
        <v>10</v>
      </c>
      <c r="D83" s="288"/>
      <c r="E83" s="289"/>
      <c r="F83" s="21">
        <f t="shared" si="1"/>
        <v>0</v>
      </c>
    </row>
    <row r="84" spans="1:6" x14ac:dyDescent="0.25">
      <c r="A84" s="374">
        <v>3</v>
      </c>
      <c r="B84" s="376"/>
      <c r="C84" s="376" t="s">
        <v>241</v>
      </c>
      <c r="D84" s="288"/>
      <c r="E84" s="289"/>
      <c r="F84" s="21">
        <f t="shared" si="1"/>
        <v>0</v>
      </c>
    </row>
    <row r="85" spans="1:6" x14ac:dyDescent="0.25">
      <c r="A85" s="374">
        <v>4</v>
      </c>
      <c r="B85" s="376"/>
      <c r="C85" s="376" t="s">
        <v>242</v>
      </c>
      <c r="D85" s="288"/>
      <c r="E85" s="289"/>
      <c r="F85" s="21">
        <f t="shared" si="1"/>
        <v>0</v>
      </c>
    </row>
    <row r="86" spans="1:6" x14ac:dyDescent="0.25">
      <c r="A86" s="374">
        <v>5</v>
      </c>
      <c r="B86" s="376"/>
      <c r="C86" s="376" t="s">
        <v>243</v>
      </c>
      <c r="D86" s="288"/>
      <c r="E86" s="289"/>
      <c r="F86" s="21">
        <f t="shared" si="1"/>
        <v>0</v>
      </c>
    </row>
    <row r="87" spans="1:6" x14ac:dyDescent="0.25">
      <c r="A87" s="374">
        <v>6</v>
      </c>
      <c r="B87" s="376"/>
      <c r="C87" s="376" t="s">
        <v>244</v>
      </c>
      <c r="D87" s="288"/>
      <c r="E87" s="289"/>
      <c r="F87" s="21">
        <f t="shared" si="1"/>
        <v>0</v>
      </c>
    </row>
    <row r="88" spans="1:6" x14ac:dyDescent="0.25">
      <c r="A88" s="374">
        <v>7</v>
      </c>
      <c r="B88" s="376"/>
      <c r="C88" s="376" t="s">
        <v>20</v>
      </c>
      <c r="D88" s="288"/>
      <c r="E88" s="289"/>
      <c r="F88" s="21">
        <f t="shared" si="1"/>
        <v>0</v>
      </c>
    </row>
    <row r="89" spans="1:6" x14ac:dyDescent="0.25">
      <c r="A89" s="374">
        <v>8</v>
      </c>
      <c r="B89" s="376"/>
      <c r="C89" s="376" t="s">
        <v>245</v>
      </c>
      <c r="D89" s="288"/>
      <c r="E89" s="289"/>
      <c r="F89" s="21">
        <f t="shared" si="1"/>
        <v>0</v>
      </c>
    </row>
    <row r="90" spans="1:6" x14ac:dyDescent="0.25">
      <c r="A90" s="374">
        <v>9</v>
      </c>
      <c r="B90" s="376"/>
      <c r="C90" s="376" t="s">
        <v>246</v>
      </c>
      <c r="D90" s="288"/>
      <c r="E90" s="289"/>
      <c r="F90" s="21">
        <f t="shared" si="1"/>
        <v>0</v>
      </c>
    </row>
    <row r="91" spans="1:6" x14ac:dyDescent="0.25">
      <c r="A91" s="374">
        <v>10</v>
      </c>
      <c r="B91" s="376"/>
      <c r="C91" s="376" t="s">
        <v>247</v>
      </c>
      <c r="D91" s="288"/>
      <c r="E91" s="289"/>
      <c r="F91" s="21">
        <f t="shared" si="1"/>
        <v>0</v>
      </c>
    </row>
    <row r="92" spans="1:6" x14ac:dyDescent="0.25">
      <c r="A92" s="374">
        <v>11</v>
      </c>
      <c r="B92" s="378"/>
      <c r="C92" s="378" t="s">
        <v>248</v>
      </c>
      <c r="D92" s="288"/>
      <c r="E92" s="289"/>
      <c r="F92" s="21">
        <f t="shared" si="1"/>
        <v>0</v>
      </c>
    </row>
    <row r="93" spans="1:6" x14ac:dyDescent="0.25">
      <c r="A93" s="379">
        <v>12</v>
      </c>
      <c r="B93" s="378"/>
      <c r="C93" s="378" t="s">
        <v>249</v>
      </c>
      <c r="D93" s="288"/>
      <c r="E93" s="289"/>
      <c r="F93" s="21">
        <f t="shared" ref="F93:F98" si="2">D93+(D93*E93)</f>
        <v>0</v>
      </c>
    </row>
    <row r="94" spans="1:6" x14ac:dyDescent="0.25">
      <c r="A94" s="379">
        <v>13</v>
      </c>
      <c r="B94" s="378"/>
      <c r="C94" s="378" t="s">
        <v>250</v>
      </c>
      <c r="D94" s="288"/>
      <c r="E94" s="289"/>
      <c r="F94" s="21">
        <f t="shared" si="2"/>
        <v>0</v>
      </c>
    </row>
    <row r="95" spans="1:6" x14ac:dyDescent="0.25">
      <c r="A95" s="379">
        <v>14</v>
      </c>
      <c r="B95" s="378"/>
      <c r="C95" s="378" t="s">
        <v>251</v>
      </c>
      <c r="D95" s="288"/>
      <c r="E95" s="289"/>
      <c r="F95" s="21">
        <f t="shared" si="2"/>
        <v>0</v>
      </c>
    </row>
    <row r="96" spans="1:6" x14ac:dyDescent="0.25">
      <c r="A96" s="546">
        <v>15</v>
      </c>
      <c r="B96" s="547"/>
      <c r="C96" s="547" t="s">
        <v>252</v>
      </c>
      <c r="D96" s="541"/>
      <c r="E96" s="542"/>
      <c r="F96" s="540">
        <f t="shared" si="2"/>
        <v>0</v>
      </c>
    </row>
    <row r="97" spans="1:6" x14ac:dyDescent="0.25">
      <c r="A97" s="546">
        <v>16</v>
      </c>
      <c r="B97" s="547"/>
      <c r="C97" s="547" t="s">
        <v>253</v>
      </c>
      <c r="D97" s="541"/>
      <c r="E97" s="542"/>
      <c r="F97" s="540">
        <f t="shared" si="2"/>
        <v>0</v>
      </c>
    </row>
    <row r="98" spans="1:6" x14ac:dyDescent="0.25">
      <c r="A98" s="548">
        <v>17</v>
      </c>
      <c r="B98" s="549"/>
      <c r="C98" s="549" t="s">
        <v>254</v>
      </c>
      <c r="D98" s="541"/>
      <c r="E98" s="542"/>
      <c r="F98" s="550">
        <f t="shared" si="2"/>
        <v>0</v>
      </c>
    </row>
    <row r="99" spans="1:6" x14ac:dyDescent="0.25">
      <c r="A99" s="504">
        <v>6</v>
      </c>
      <c r="B99" s="502" t="s">
        <v>848</v>
      </c>
      <c r="C99" s="503"/>
      <c r="D99" s="499"/>
      <c r="E99" s="500"/>
      <c r="F99" s="501"/>
    </row>
    <row r="100" spans="1:6" x14ac:dyDescent="0.25">
      <c r="A100" s="504">
        <v>7</v>
      </c>
      <c r="B100" s="502" t="s">
        <v>849</v>
      </c>
      <c r="C100" s="503"/>
      <c r="D100" s="493"/>
      <c r="E100" s="494"/>
      <c r="F100" s="495"/>
    </row>
    <row r="101" spans="1:6" x14ac:dyDescent="0.25">
      <c r="A101" s="386"/>
      <c r="B101" s="290"/>
      <c r="C101" s="290"/>
      <c r="D101" s="387"/>
      <c r="E101" s="388"/>
      <c r="F101" s="389"/>
    </row>
    <row r="102" spans="1:6" ht="15" customHeight="1" x14ac:dyDescent="0.25">
      <c r="A102" s="278"/>
      <c r="B102" s="279"/>
      <c r="C102" s="347" t="s">
        <v>823</v>
      </c>
      <c r="D102" s="279"/>
      <c r="E102" s="279"/>
      <c r="F102" s="281"/>
    </row>
    <row r="103" spans="1:6" ht="57" x14ac:dyDescent="0.25">
      <c r="A103" s="282" t="s">
        <v>137</v>
      </c>
      <c r="B103" s="283" t="s">
        <v>138</v>
      </c>
      <c r="C103" s="283" t="s">
        <v>139</v>
      </c>
      <c r="D103" s="284" t="s">
        <v>140</v>
      </c>
      <c r="E103" s="285" t="s">
        <v>6</v>
      </c>
      <c r="F103" s="284" t="s">
        <v>141</v>
      </c>
    </row>
    <row r="104" spans="1:6" x14ac:dyDescent="0.25">
      <c r="A104" s="286">
        <v>1</v>
      </c>
      <c r="B104" s="287"/>
      <c r="C104" s="287"/>
      <c r="D104" s="384"/>
      <c r="E104" s="289"/>
      <c r="F104" s="345">
        <f>D104+(D104*E104)</f>
        <v>0</v>
      </c>
    </row>
    <row r="105" spans="1:6" x14ac:dyDescent="0.25">
      <c r="A105" s="286">
        <v>2</v>
      </c>
      <c r="B105" s="287"/>
      <c r="C105" s="287"/>
      <c r="D105" s="384"/>
      <c r="E105" s="289"/>
      <c r="F105" s="345">
        <f t="shared" ref="F105:F110" si="3">D105+(D105*E105)</f>
        <v>0</v>
      </c>
    </row>
    <row r="106" spans="1:6" x14ac:dyDescent="0.25">
      <c r="A106" s="286">
        <v>3</v>
      </c>
      <c r="B106" s="287"/>
      <c r="C106" s="287"/>
      <c r="D106" s="384"/>
      <c r="E106" s="289"/>
      <c r="F106" s="345">
        <f t="shared" si="3"/>
        <v>0</v>
      </c>
    </row>
    <row r="107" spans="1:6" x14ac:dyDescent="0.25">
      <c r="A107" s="286">
        <v>4</v>
      </c>
      <c r="B107" s="287"/>
      <c r="C107" s="287"/>
      <c r="D107" s="384"/>
      <c r="E107" s="289"/>
      <c r="F107" s="345">
        <f t="shared" si="3"/>
        <v>0</v>
      </c>
    </row>
    <row r="108" spans="1:6" x14ac:dyDescent="0.25">
      <c r="A108" s="286">
        <v>5</v>
      </c>
      <c r="B108" s="287"/>
      <c r="C108" s="287"/>
      <c r="D108" s="384"/>
      <c r="E108" s="289"/>
      <c r="F108" s="345">
        <f t="shared" si="3"/>
        <v>0</v>
      </c>
    </row>
    <row r="109" spans="1:6" x14ac:dyDescent="0.25">
      <c r="A109" s="286" t="s">
        <v>142</v>
      </c>
      <c r="B109" s="287"/>
      <c r="C109" s="287"/>
      <c r="D109" s="384"/>
      <c r="E109" s="289"/>
      <c r="F109" s="345">
        <f t="shared" si="3"/>
        <v>0</v>
      </c>
    </row>
    <row r="110" spans="1:6" x14ac:dyDescent="0.25">
      <c r="A110" s="286" t="s">
        <v>143</v>
      </c>
      <c r="B110" s="287"/>
      <c r="C110" s="287"/>
      <c r="D110" s="384"/>
      <c r="E110" s="289"/>
      <c r="F110" s="345">
        <f t="shared" si="3"/>
        <v>0</v>
      </c>
    </row>
    <row r="111" spans="1:6" x14ac:dyDescent="0.25">
      <c r="A111" s="290"/>
      <c r="B111" s="290"/>
      <c r="C111" s="290"/>
      <c r="D111" s="387"/>
      <c r="E111" s="388"/>
      <c r="F111" s="389"/>
    </row>
    <row r="112" spans="1:6" x14ac:dyDescent="0.25">
      <c r="A112" s="290"/>
      <c r="B112" s="290"/>
      <c r="C112" s="290"/>
      <c r="D112" s="387"/>
      <c r="E112" s="388"/>
      <c r="F112" s="389"/>
    </row>
    <row r="113" spans="1:6" ht="15" customHeight="1" x14ac:dyDescent="0.25">
      <c r="A113" s="278"/>
      <c r="B113" s="279"/>
      <c r="C113" s="347" t="s">
        <v>824</v>
      </c>
      <c r="D113" s="279"/>
      <c r="E113" s="279"/>
      <c r="F113" s="281"/>
    </row>
    <row r="114" spans="1:6" ht="57" x14ac:dyDescent="0.25">
      <c r="A114" s="282" t="s">
        <v>137</v>
      </c>
      <c r="B114" s="283" t="s">
        <v>138</v>
      </c>
      <c r="C114" s="283" t="s">
        <v>139</v>
      </c>
      <c r="D114" s="284" t="s">
        <v>140</v>
      </c>
      <c r="E114" s="285" t="s">
        <v>6</v>
      </c>
      <c r="F114" s="284" t="s">
        <v>141</v>
      </c>
    </row>
    <row r="115" spans="1:6" x14ac:dyDescent="0.25">
      <c r="A115" s="286">
        <v>1</v>
      </c>
      <c r="B115" s="287"/>
      <c r="C115" s="287"/>
      <c r="D115" s="384"/>
      <c r="E115" s="289"/>
      <c r="F115" s="345">
        <f>D115+(D115*E115)</f>
        <v>0</v>
      </c>
    </row>
    <row r="116" spans="1:6" x14ac:dyDescent="0.25">
      <c r="A116" s="286">
        <v>2</v>
      </c>
      <c r="B116" s="287"/>
      <c r="C116" s="287"/>
      <c r="D116" s="384"/>
      <c r="E116" s="289"/>
      <c r="F116" s="345">
        <f t="shared" ref="F116:F121" si="4">D116+(D116*E116)</f>
        <v>0</v>
      </c>
    </row>
    <row r="117" spans="1:6" x14ac:dyDescent="0.25">
      <c r="A117" s="286">
        <v>3</v>
      </c>
      <c r="B117" s="287"/>
      <c r="C117" s="287"/>
      <c r="D117" s="384"/>
      <c r="E117" s="289"/>
      <c r="F117" s="345">
        <f t="shared" si="4"/>
        <v>0</v>
      </c>
    </row>
    <row r="118" spans="1:6" x14ac:dyDescent="0.25">
      <c r="A118" s="286">
        <v>4</v>
      </c>
      <c r="B118" s="287"/>
      <c r="C118" s="287"/>
      <c r="D118" s="384"/>
      <c r="E118" s="289"/>
      <c r="F118" s="345">
        <f t="shared" si="4"/>
        <v>0</v>
      </c>
    </row>
    <row r="119" spans="1:6" x14ac:dyDescent="0.25">
      <c r="A119" s="286">
        <v>5</v>
      </c>
      <c r="B119" s="287"/>
      <c r="C119" s="287"/>
      <c r="D119" s="384"/>
      <c r="E119" s="289"/>
      <c r="F119" s="345">
        <f t="shared" si="4"/>
        <v>0</v>
      </c>
    </row>
    <row r="120" spans="1:6" x14ac:dyDescent="0.25">
      <c r="A120" s="286" t="s">
        <v>142</v>
      </c>
      <c r="B120" s="287"/>
      <c r="C120" s="287"/>
      <c r="D120" s="384"/>
      <c r="E120" s="289"/>
      <c r="F120" s="345">
        <f t="shared" si="4"/>
        <v>0</v>
      </c>
    </row>
    <row r="121" spans="1:6" x14ac:dyDescent="0.25">
      <c r="A121" s="286" t="s">
        <v>143</v>
      </c>
      <c r="B121" s="287"/>
      <c r="C121" s="287"/>
      <c r="D121" s="384"/>
      <c r="E121" s="289"/>
      <c r="F121" s="345">
        <f t="shared" si="4"/>
        <v>0</v>
      </c>
    </row>
    <row r="122" spans="1:6" x14ac:dyDescent="0.25">
      <c r="A122" s="290"/>
      <c r="B122" s="290"/>
      <c r="C122" s="290"/>
      <c r="D122" s="387"/>
      <c r="E122" s="388"/>
      <c r="F122" s="389"/>
    </row>
    <row r="123" spans="1:6" x14ac:dyDescent="0.25">
      <c r="A123" s="290"/>
      <c r="B123" s="290"/>
      <c r="C123" s="290"/>
      <c r="D123" s="387"/>
      <c r="E123" s="388"/>
      <c r="F123" s="389"/>
    </row>
    <row r="124" spans="1:6" ht="15" customHeight="1" x14ac:dyDescent="0.25">
      <c r="A124" s="278"/>
      <c r="B124" s="279"/>
      <c r="C124" s="346" t="s">
        <v>145</v>
      </c>
      <c r="D124" s="279"/>
      <c r="E124" s="279"/>
      <c r="F124" s="281"/>
    </row>
    <row r="125" spans="1:6" ht="57" x14ac:dyDescent="0.25">
      <c r="A125" s="293" t="s">
        <v>137</v>
      </c>
      <c r="B125" s="294" t="s">
        <v>146</v>
      </c>
      <c r="C125" s="294" t="s">
        <v>147</v>
      </c>
      <c r="D125" s="295" t="s">
        <v>140</v>
      </c>
      <c r="E125" s="296" t="s">
        <v>6</v>
      </c>
      <c r="F125" s="295" t="s">
        <v>141</v>
      </c>
    </row>
    <row r="126" spans="1:6" x14ac:dyDescent="0.25">
      <c r="A126" s="286">
        <v>1</v>
      </c>
      <c r="B126" s="287"/>
      <c r="C126" s="287"/>
      <c r="D126" s="384"/>
      <c r="E126" s="289"/>
      <c r="F126" s="345">
        <f>D126+(D126*E126)</f>
        <v>0</v>
      </c>
    </row>
    <row r="127" spans="1:6" x14ac:dyDescent="0.25">
      <c r="A127" s="286">
        <v>2</v>
      </c>
      <c r="B127" s="287"/>
      <c r="C127" s="287"/>
      <c r="D127" s="384"/>
      <c r="E127" s="289"/>
      <c r="F127" s="345">
        <f t="shared" ref="F127:F132" si="5">D127+(D127*E127)</f>
        <v>0</v>
      </c>
    </row>
    <row r="128" spans="1:6" x14ac:dyDescent="0.25">
      <c r="A128" s="286">
        <v>3</v>
      </c>
      <c r="B128" s="287"/>
      <c r="C128" s="287"/>
      <c r="D128" s="384"/>
      <c r="E128" s="289"/>
      <c r="F128" s="345">
        <f t="shared" si="5"/>
        <v>0</v>
      </c>
    </row>
    <row r="129" spans="1:6" x14ac:dyDescent="0.25">
      <c r="A129" s="286">
        <v>4</v>
      </c>
      <c r="B129" s="287"/>
      <c r="C129" s="287"/>
      <c r="D129" s="384"/>
      <c r="E129" s="289"/>
      <c r="F129" s="345">
        <f t="shared" si="5"/>
        <v>0</v>
      </c>
    </row>
    <row r="130" spans="1:6" x14ac:dyDescent="0.25">
      <c r="A130" s="286">
        <v>5</v>
      </c>
      <c r="B130" s="287"/>
      <c r="C130" s="287"/>
      <c r="D130" s="384"/>
      <c r="E130" s="289"/>
      <c r="F130" s="345">
        <f t="shared" si="5"/>
        <v>0</v>
      </c>
    </row>
    <row r="131" spans="1:6" x14ac:dyDescent="0.25">
      <c r="A131" s="286" t="s">
        <v>142</v>
      </c>
      <c r="B131" s="287"/>
      <c r="C131" s="287"/>
      <c r="D131" s="384"/>
      <c r="E131" s="289"/>
      <c r="F131" s="345">
        <f t="shared" si="5"/>
        <v>0</v>
      </c>
    </row>
    <row r="132" spans="1:6" x14ac:dyDescent="0.25">
      <c r="A132" s="286" t="s">
        <v>143</v>
      </c>
      <c r="B132" s="287"/>
      <c r="C132" s="287"/>
      <c r="D132" s="384"/>
      <c r="E132" s="289"/>
      <c r="F132" s="345">
        <f t="shared" si="5"/>
        <v>0</v>
      </c>
    </row>
  </sheetData>
  <sheetProtection algorithmName="SHA-512" hashValue="fUP2fFhrkDldyBavQcXtWb81mNqS/8piG5WUqA6K2tqFeRtEuU/4cPjdOhqPufdDJpM4WaavlFlmPk5KHS0DrA==" saltValue="8/FzhuOBDiAyyQLB5WFBGw==" spinCount="100000" sheet="1" insertRows="0" sort="0" autoFilter="0" pivotTables="0"/>
  <autoFilter ref="A8:F8" xr:uid="{00000000-0009-0000-0000-000009000000}"/>
  <pageMargins left="0.7" right="0.7" top="0.75" bottom="0.75" header="0.3" footer="0.3"/>
  <pageSetup paperSize="9" scale="64" orientation="portrait" r:id="rId1"/>
  <rowBreaks count="1" manualBreakCount="1">
    <brk id="64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8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x14ac:dyDescent="0.25">
      <c r="F1" s="263" t="s">
        <v>0</v>
      </c>
    </row>
    <row r="2" spans="1:7" x14ac:dyDescent="0.25">
      <c r="A2" s="316"/>
      <c r="B2" s="316"/>
      <c r="C2" s="364" t="s">
        <v>1</v>
      </c>
      <c r="D2" s="316"/>
      <c r="E2" s="316"/>
      <c r="F2" s="316"/>
      <c r="G2" s="33"/>
    </row>
    <row r="3" spans="1:7" x14ac:dyDescent="0.25">
      <c r="A3" s="265"/>
      <c r="B3" s="265"/>
      <c r="C3" s="390" t="s">
        <v>825</v>
      </c>
      <c r="D3" s="265"/>
      <c r="E3" s="265"/>
      <c r="F3" s="265"/>
    </row>
    <row r="5" spans="1:7" x14ac:dyDescent="0.25">
      <c r="A5" s="269"/>
      <c r="B5" s="308" t="s">
        <v>156</v>
      </c>
      <c r="C5" s="269"/>
      <c r="D5" s="269"/>
      <c r="E5" s="269"/>
      <c r="F5" s="269"/>
    </row>
    <row r="6" spans="1:7" x14ac:dyDescent="0.25">
      <c r="A6" s="150"/>
      <c r="B6" s="129"/>
      <c r="C6" s="150"/>
      <c r="D6" s="131"/>
      <c r="E6" s="132"/>
      <c r="F6" s="131"/>
    </row>
    <row r="7" spans="1:7" ht="14.25" customHeight="1" x14ac:dyDescent="0.25">
      <c r="A7" s="259" t="s">
        <v>3</v>
      </c>
      <c r="B7" s="260"/>
      <c r="C7" s="260"/>
      <c r="D7" s="260"/>
      <c r="E7" s="260"/>
      <c r="F7" s="261"/>
    </row>
    <row r="8" spans="1:7" ht="63.75" customHeight="1" x14ac:dyDescent="0.25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ht="30" x14ac:dyDescent="0.25">
      <c r="A9" s="10">
        <v>1</v>
      </c>
      <c r="B9" s="94"/>
      <c r="C9" s="108" t="s">
        <v>327</v>
      </c>
      <c r="D9" s="391"/>
      <c r="E9" s="289"/>
      <c r="F9" s="392">
        <f>D9+(D9*E9)</f>
        <v>0</v>
      </c>
    </row>
    <row r="10" spans="1:7" x14ac:dyDescent="0.25">
      <c r="A10" s="10">
        <v>2</v>
      </c>
      <c r="B10" s="94"/>
      <c r="C10" s="393" t="s">
        <v>328</v>
      </c>
      <c r="D10" s="391"/>
      <c r="E10" s="289"/>
      <c r="F10" s="392">
        <f t="shared" ref="F10:F13" si="0">D10+(D10*E10)</f>
        <v>0</v>
      </c>
    </row>
    <row r="11" spans="1:7" x14ac:dyDescent="0.25">
      <c r="A11" s="10">
        <v>3</v>
      </c>
      <c r="B11" s="94"/>
      <c r="C11" s="393" t="s">
        <v>329</v>
      </c>
      <c r="D11" s="391"/>
      <c r="E11" s="289"/>
      <c r="F11" s="392">
        <f t="shared" si="0"/>
        <v>0</v>
      </c>
    </row>
    <row r="12" spans="1:7" x14ac:dyDescent="0.25">
      <c r="A12" s="10">
        <v>4</v>
      </c>
      <c r="B12" s="94"/>
      <c r="C12" s="393" t="s">
        <v>179</v>
      </c>
      <c r="D12" s="391"/>
      <c r="E12" s="289"/>
      <c r="F12" s="392">
        <f t="shared" si="0"/>
        <v>0</v>
      </c>
    </row>
    <row r="13" spans="1:7" x14ac:dyDescent="0.25">
      <c r="A13" s="10">
        <v>5</v>
      </c>
      <c r="B13" s="94"/>
      <c r="C13" s="393" t="s">
        <v>178</v>
      </c>
      <c r="D13" s="391"/>
      <c r="E13" s="289"/>
      <c r="F13" s="392">
        <f t="shared" si="0"/>
        <v>0</v>
      </c>
    </row>
    <row r="14" spans="1:7" x14ac:dyDescent="0.25">
      <c r="A14" s="451">
        <v>6</v>
      </c>
      <c r="B14" s="451">
        <v>160508</v>
      </c>
      <c r="C14" s="452" t="s">
        <v>178</v>
      </c>
      <c r="D14" s="453"/>
      <c r="E14" s="454"/>
      <c r="F14" s="455">
        <f>D14+(D14*E14)</f>
        <v>0</v>
      </c>
    </row>
    <row r="15" spans="1:7" x14ac:dyDescent="0.25">
      <c r="A15" s="451">
        <v>7</v>
      </c>
      <c r="B15" s="451">
        <v>160508</v>
      </c>
      <c r="C15" s="452" t="s">
        <v>179</v>
      </c>
      <c r="D15" s="453"/>
      <c r="E15" s="454"/>
      <c r="F15" s="455">
        <f>D15+(D15*E15)</f>
        <v>0</v>
      </c>
    </row>
    <row r="16" spans="1:7" x14ac:dyDescent="0.25">
      <c r="A16" s="310"/>
      <c r="B16" s="189"/>
      <c r="C16" s="99" t="s">
        <v>8</v>
      </c>
      <c r="D16" s="40">
        <f>SUM(D9:D15)</f>
        <v>0</v>
      </c>
      <c r="E16" s="321"/>
      <c r="F16" s="40">
        <f>SUM(F9:F15)</f>
        <v>0</v>
      </c>
    </row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6.5" customHeight="1" x14ac:dyDescent="0.25"/>
    <row r="23" ht="15.95" customHeight="1" x14ac:dyDescent="0.25"/>
    <row r="24" ht="15.95" customHeight="1" x14ac:dyDescent="0.25"/>
    <row r="25" ht="15.95" customHeight="1" x14ac:dyDescent="0.25"/>
    <row r="26" ht="15.95" customHeight="1" x14ac:dyDescent="0.25"/>
    <row r="27" ht="15.95" customHeight="1" x14ac:dyDescent="0.25"/>
    <row r="28" ht="15.75" customHeight="1" x14ac:dyDescent="0.25"/>
    <row r="29" ht="15.95" customHeight="1" x14ac:dyDescent="0.25"/>
    <row r="30" ht="15.95" customHeight="1" x14ac:dyDescent="0.25"/>
    <row r="31" ht="15.95" customHeight="1" x14ac:dyDescent="0.25"/>
    <row r="32" ht="15.95" customHeight="1" x14ac:dyDescent="0.25"/>
    <row r="33" ht="15.7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75" customHeight="1" x14ac:dyDescent="0.25"/>
    <row r="41" ht="15.75" customHeight="1" x14ac:dyDescent="0.25"/>
    <row r="42" ht="15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75" customHeight="1" x14ac:dyDescent="0.25"/>
    <row r="50" ht="15.7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7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7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7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24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</sheetData>
  <sheetProtection algorithmName="SHA-512" hashValue="bqZTqsclP+sL+H7/qSV/Mu4hAKzIBVOwX9ENnJblanpIkVcpqs/wDoqoqvdCDuytiyPo2KU0s+Is/zI9H3qe5g==" saltValue="D78Cg5m/ngtxnl99RUBRkQ==" spinCount="100000" sheet="1" sort="0" autoFilter="0" pivotTables="0"/>
  <autoFilter ref="A8:F8" xr:uid="{00000000-0009-0000-0000-00000A000000}"/>
  <pageMargins left="0.75" right="0.75" top="1" bottom="1" header="0.5" footer="0.5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42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27" customWidth="1"/>
    <col min="2" max="2" width="23.5703125" style="9" customWidth="1"/>
    <col min="3" max="3" width="66.5703125" style="9" customWidth="1"/>
    <col min="4" max="4" width="14.5703125" style="365" customWidth="1"/>
    <col min="5" max="5" width="10.28515625" style="380" customWidth="1"/>
    <col min="6" max="6" width="16.5703125" style="9" customWidth="1"/>
    <col min="7" max="16384" width="9.140625" style="9"/>
  </cols>
  <sheetData>
    <row r="1" spans="1:16" x14ac:dyDescent="0.25">
      <c r="E1" s="366"/>
      <c r="F1" s="263" t="s">
        <v>134</v>
      </c>
    </row>
    <row r="2" spans="1:16" ht="26.25" customHeight="1" x14ac:dyDescent="0.25">
      <c r="A2" s="264"/>
      <c r="B2" s="33" t="s">
        <v>135</v>
      </c>
      <c r="C2" s="33"/>
      <c r="D2" s="33"/>
      <c r="E2" s="33"/>
      <c r="F2" s="33"/>
    </row>
    <row r="3" spans="1:16" x14ac:dyDescent="0.25">
      <c r="A3" s="265"/>
      <c r="B3" s="265"/>
      <c r="C3" s="265"/>
      <c r="D3" s="318" t="s">
        <v>825</v>
      </c>
      <c r="E3" s="265"/>
      <c r="F3" s="265"/>
    </row>
    <row r="4" spans="1:16" x14ac:dyDescent="0.25">
      <c r="A4" s="268"/>
      <c r="B4" s="268"/>
      <c r="C4" s="268"/>
      <c r="D4" s="368"/>
      <c r="E4" s="369"/>
      <c r="F4" s="268"/>
    </row>
    <row r="5" spans="1:16" x14ac:dyDescent="0.25">
      <c r="A5" s="269"/>
      <c r="B5" s="308" t="s">
        <v>759</v>
      </c>
      <c r="C5" s="269"/>
      <c r="D5" s="269"/>
      <c r="E5" s="269"/>
      <c r="F5" s="269"/>
    </row>
    <row r="6" spans="1:16" x14ac:dyDescent="0.25">
      <c r="A6" s="150"/>
      <c r="B6" s="129"/>
      <c r="C6" s="150"/>
      <c r="D6" s="131"/>
      <c r="E6" s="132"/>
      <c r="F6" s="131"/>
    </row>
    <row r="7" spans="1:16" ht="18.75" customHeight="1" x14ac:dyDescent="0.25">
      <c r="A7" s="259"/>
      <c r="B7" s="260"/>
      <c r="C7" s="96" t="s">
        <v>136</v>
      </c>
      <c r="D7" s="260"/>
      <c r="E7" s="260"/>
      <c r="F7" s="261"/>
    </row>
    <row r="8" spans="1:16" ht="57.75" x14ac:dyDescent="0.25">
      <c r="A8" s="54" t="s">
        <v>137</v>
      </c>
      <c r="B8" s="55" t="s">
        <v>138</v>
      </c>
      <c r="C8" s="55" t="s">
        <v>139</v>
      </c>
      <c r="D8" s="56" t="s">
        <v>140</v>
      </c>
      <c r="E8" s="394" t="s">
        <v>6</v>
      </c>
      <c r="F8" s="55" t="s">
        <v>141</v>
      </c>
      <c r="K8" s="371"/>
      <c r="L8" s="45"/>
      <c r="M8" s="45"/>
      <c r="N8" s="45"/>
      <c r="O8" s="45"/>
      <c r="P8" s="45"/>
    </row>
    <row r="9" spans="1:16" x14ac:dyDescent="0.25">
      <c r="A9" s="90">
        <v>1</v>
      </c>
      <c r="B9" s="276" t="s">
        <v>327</v>
      </c>
      <c r="C9" s="395"/>
      <c r="D9" s="398"/>
      <c r="E9" s="399"/>
      <c r="F9" s="396"/>
    </row>
    <row r="10" spans="1:16" x14ac:dyDescent="0.25">
      <c r="A10" s="397">
        <v>1</v>
      </c>
      <c r="B10" s="32" t="s">
        <v>263</v>
      </c>
      <c r="C10" s="11" t="s">
        <v>262</v>
      </c>
      <c r="D10" s="288"/>
      <c r="E10" s="324"/>
      <c r="F10" s="12">
        <f t="shared" ref="F10:F25" si="0">D10+(D10*E10)</f>
        <v>0</v>
      </c>
    </row>
    <row r="11" spans="1:16" x14ac:dyDescent="0.25">
      <c r="A11" s="397">
        <v>2</v>
      </c>
      <c r="B11" s="32" t="s">
        <v>265</v>
      </c>
      <c r="C11" s="11" t="s">
        <v>264</v>
      </c>
      <c r="D11" s="288"/>
      <c r="E11" s="324"/>
      <c r="F11" s="12">
        <f t="shared" si="0"/>
        <v>0</v>
      </c>
    </row>
    <row r="12" spans="1:16" x14ac:dyDescent="0.25">
      <c r="A12" s="397">
        <v>3</v>
      </c>
      <c r="B12" s="32" t="s">
        <v>266</v>
      </c>
      <c r="C12" s="11" t="s">
        <v>16</v>
      </c>
      <c r="D12" s="288"/>
      <c r="E12" s="324"/>
      <c r="F12" s="12">
        <f t="shared" si="0"/>
        <v>0</v>
      </c>
    </row>
    <row r="13" spans="1:16" x14ac:dyDescent="0.25">
      <c r="A13" s="397">
        <v>4</v>
      </c>
      <c r="B13" s="32" t="s">
        <v>267</v>
      </c>
      <c r="C13" s="11" t="s">
        <v>14</v>
      </c>
      <c r="D13" s="288"/>
      <c r="E13" s="324"/>
      <c r="F13" s="12">
        <f t="shared" si="0"/>
        <v>0</v>
      </c>
    </row>
    <row r="14" spans="1:16" x14ac:dyDescent="0.25">
      <c r="A14" s="397">
        <v>5</v>
      </c>
      <c r="B14" s="32" t="s">
        <v>268</v>
      </c>
      <c r="C14" s="11" t="s">
        <v>10</v>
      </c>
      <c r="D14" s="288"/>
      <c r="E14" s="324"/>
      <c r="F14" s="12">
        <f t="shared" si="0"/>
        <v>0</v>
      </c>
    </row>
    <row r="15" spans="1:16" x14ac:dyDescent="0.25">
      <c r="A15" s="397">
        <v>6</v>
      </c>
      <c r="B15" s="32" t="s">
        <v>270</v>
      </c>
      <c r="C15" s="11" t="s">
        <v>269</v>
      </c>
      <c r="D15" s="288"/>
      <c r="E15" s="324"/>
      <c r="F15" s="12">
        <f t="shared" si="0"/>
        <v>0</v>
      </c>
    </row>
    <row r="16" spans="1:16" x14ac:dyDescent="0.25">
      <c r="A16" s="397">
        <v>7</v>
      </c>
      <c r="B16" s="32" t="s">
        <v>272</v>
      </c>
      <c r="C16" s="11" t="s">
        <v>271</v>
      </c>
      <c r="D16" s="288"/>
      <c r="E16" s="324"/>
      <c r="F16" s="12">
        <f t="shared" si="0"/>
        <v>0</v>
      </c>
    </row>
    <row r="17" spans="1:6" x14ac:dyDescent="0.25">
      <c r="A17" s="397">
        <v>8</v>
      </c>
      <c r="B17" s="32" t="s">
        <v>274</v>
      </c>
      <c r="C17" s="11" t="s">
        <v>273</v>
      </c>
      <c r="D17" s="288"/>
      <c r="E17" s="324"/>
      <c r="F17" s="12">
        <f t="shared" si="0"/>
        <v>0</v>
      </c>
    </row>
    <row r="18" spans="1:6" s="37" customFormat="1" x14ac:dyDescent="0.25">
      <c r="A18" s="63">
        <v>9</v>
      </c>
      <c r="B18" s="10" t="s">
        <v>276</v>
      </c>
      <c r="C18" s="94" t="s">
        <v>275</v>
      </c>
      <c r="D18" s="288"/>
      <c r="E18" s="289"/>
      <c r="F18" s="392">
        <f t="shared" si="0"/>
        <v>0</v>
      </c>
    </row>
    <row r="19" spans="1:6" x14ac:dyDescent="0.25">
      <c r="A19" s="397">
        <v>10</v>
      </c>
      <c r="B19" s="32"/>
      <c r="C19" s="11" t="s">
        <v>277</v>
      </c>
      <c r="D19" s="288"/>
      <c r="E19" s="324"/>
      <c r="F19" s="12">
        <f t="shared" si="0"/>
        <v>0</v>
      </c>
    </row>
    <row r="20" spans="1:6" x14ac:dyDescent="0.25">
      <c r="A20" s="397">
        <v>11</v>
      </c>
      <c r="B20" s="32" t="s">
        <v>279</v>
      </c>
      <c r="C20" s="11" t="s">
        <v>278</v>
      </c>
      <c r="D20" s="384"/>
      <c r="E20" s="385"/>
      <c r="F20" s="12">
        <f t="shared" si="0"/>
        <v>0</v>
      </c>
    </row>
    <row r="21" spans="1:6" x14ac:dyDescent="0.25">
      <c r="A21" s="397">
        <v>12</v>
      </c>
      <c r="B21" s="32" t="s">
        <v>281</v>
      </c>
      <c r="C21" s="11" t="s">
        <v>280</v>
      </c>
      <c r="D21" s="384"/>
      <c r="E21" s="385"/>
      <c r="F21" s="12">
        <f t="shared" si="0"/>
        <v>0</v>
      </c>
    </row>
    <row r="22" spans="1:6" x14ac:dyDescent="0.25">
      <c r="A22" s="397">
        <v>13</v>
      </c>
      <c r="B22" s="32" t="s">
        <v>283</v>
      </c>
      <c r="C22" s="11" t="s">
        <v>282</v>
      </c>
      <c r="D22" s="384"/>
      <c r="E22" s="385"/>
      <c r="F22" s="12">
        <f t="shared" si="0"/>
        <v>0</v>
      </c>
    </row>
    <row r="23" spans="1:6" x14ac:dyDescent="0.25">
      <c r="A23" s="397">
        <v>14</v>
      </c>
      <c r="B23" s="32" t="s">
        <v>284</v>
      </c>
      <c r="C23" s="11" t="s">
        <v>22</v>
      </c>
      <c r="D23" s="384"/>
      <c r="E23" s="385"/>
      <c r="F23" s="12">
        <f t="shared" si="0"/>
        <v>0</v>
      </c>
    </row>
    <row r="24" spans="1:6" x14ac:dyDescent="0.25">
      <c r="A24" s="397">
        <v>15</v>
      </c>
      <c r="B24" s="32" t="s">
        <v>286</v>
      </c>
      <c r="C24" s="11" t="s">
        <v>285</v>
      </c>
      <c r="D24" s="384"/>
      <c r="E24" s="385"/>
      <c r="F24" s="12">
        <f t="shared" si="0"/>
        <v>0</v>
      </c>
    </row>
    <row r="25" spans="1:6" x14ac:dyDescent="0.25">
      <c r="A25" s="397">
        <v>16</v>
      </c>
      <c r="B25" s="32" t="s">
        <v>288</v>
      </c>
      <c r="C25" s="11" t="s">
        <v>287</v>
      </c>
      <c r="D25" s="384"/>
      <c r="E25" s="385"/>
      <c r="F25" s="12">
        <f t="shared" si="0"/>
        <v>0</v>
      </c>
    </row>
    <row r="26" spans="1:6" x14ac:dyDescent="0.25">
      <c r="A26" s="397">
        <v>17</v>
      </c>
      <c r="B26" s="32" t="s">
        <v>289</v>
      </c>
      <c r="C26" s="11" t="s">
        <v>161</v>
      </c>
      <c r="D26" s="384"/>
      <c r="E26" s="385"/>
      <c r="F26" s="12">
        <f t="shared" ref="F26:F40" si="1">D26+(D26*E26)</f>
        <v>0</v>
      </c>
    </row>
    <row r="27" spans="1:6" x14ac:dyDescent="0.25">
      <c r="A27" s="90">
        <v>2</v>
      </c>
      <c r="B27" s="276" t="s">
        <v>328</v>
      </c>
      <c r="C27" s="395"/>
      <c r="D27" s="398"/>
      <c r="E27" s="399"/>
      <c r="F27" s="396"/>
    </row>
    <row r="28" spans="1:6" x14ac:dyDescent="0.25">
      <c r="A28" s="397">
        <v>1</v>
      </c>
      <c r="B28" s="32" t="s">
        <v>290</v>
      </c>
      <c r="C28" s="11" t="s">
        <v>280</v>
      </c>
      <c r="D28" s="288"/>
      <c r="E28" s="324"/>
      <c r="F28" s="12">
        <f t="shared" si="1"/>
        <v>0</v>
      </c>
    </row>
    <row r="29" spans="1:6" x14ac:dyDescent="0.25">
      <c r="A29" s="397">
        <v>2</v>
      </c>
      <c r="B29" s="32" t="s">
        <v>291</v>
      </c>
      <c r="C29" s="11" t="s">
        <v>22</v>
      </c>
      <c r="D29" s="288"/>
      <c r="E29" s="324"/>
      <c r="F29" s="12">
        <f t="shared" si="1"/>
        <v>0</v>
      </c>
    </row>
    <row r="30" spans="1:6" x14ac:dyDescent="0.25">
      <c r="A30" s="397">
        <v>3</v>
      </c>
      <c r="B30" s="32" t="s">
        <v>292</v>
      </c>
      <c r="C30" s="11" t="s">
        <v>51</v>
      </c>
      <c r="D30" s="288"/>
      <c r="E30" s="324"/>
      <c r="F30" s="12">
        <f t="shared" si="1"/>
        <v>0</v>
      </c>
    </row>
    <row r="31" spans="1:6" x14ac:dyDescent="0.25">
      <c r="A31" s="397">
        <v>4</v>
      </c>
      <c r="B31" s="32" t="s">
        <v>293</v>
      </c>
      <c r="C31" s="11" t="s">
        <v>285</v>
      </c>
      <c r="D31" s="288"/>
      <c r="E31" s="324"/>
      <c r="F31" s="12">
        <f t="shared" si="1"/>
        <v>0</v>
      </c>
    </row>
    <row r="32" spans="1:6" x14ac:dyDescent="0.25">
      <c r="A32" s="397">
        <v>5</v>
      </c>
      <c r="B32" s="32" t="s">
        <v>294</v>
      </c>
      <c r="C32" s="11" t="s">
        <v>71</v>
      </c>
      <c r="D32" s="288"/>
      <c r="E32" s="324"/>
      <c r="F32" s="12">
        <f t="shared" si="1"/>
        <v>0</v>
      </c>
    </row>
    <row r="33" spans="1:6" x14ac:dyDescent="0.25">
      <c r="A33" s="397">
        <v>6</v>
      </c>
      <c r="B33" s="32" t="s">
        <v>295</v>
      </c>
      <c r="C33" s="11" t="s">
        <v>262</v>
      </c>
      <c r="D33" s="288"/>
      <c r="E33" s="324"/>
      <c r="F33" s="12">
        <f t="shared" si="1"/>
        <v>0</v>
      </c>
    </row>
    <row r="34" spans="1:6" x14ac:dyDescent="0.25">
      <c r="A34" s="397">
        <v>7</v>
      </c>
      <c r="B34" s="32" t="s">
        <v>296</v>
      </c>
      <c r="C34" s="11" t="s">
        <v>13</v>
      </c>
      <c r="D34" s="288"/>
      <c r="E34" s="324"/>
      <c r="F34" s="12">
        <f t="shared" si="1"/>
        <v>0</v>
      </c>
    </row>
    <row r="35" spans="1:6" x14ac:dyDescent="0.25">
      <c r="A35" s="397">
        <v>8</v>
      </c>
      <c r="B35" s="32" t="s">
        <v>298</v>
      </c>
      <c r="C35" s="11" t="s">
        <v>297</v>
      </c>
      <c r="D35" s="288"/>
      <c r="E35" s="324"/>
      <c r="F35" s="12">
        <f t="shared" si="1"/>
        <v>0</v>
      </c>
    </row>
    <row r="36" spans="1:6" x14ac:dyDescent="0.25">
      <c r="A36" s="397">
        <v>9</v>
      </c>
      <c r="B36" s="32" t="s">
        <v>299</v>
      </c>
      <c r="C36" s="11" t="s">
        <v>14</v>
      </c>
      <c r="D36" s="288"/>
      <c r="E36" s="324"/>
      <c r="F36" s="12">
        <f t="shared" si="1"/>
        <v>0</v>
      </c>
    </row>
    <row r="37" spans="1:6" x14ac:dyDescent="0.25">
      <c r="A37" s="397">
        <v>10</v>
      </c>
      <c r="B37" s="32" t="s">
        <v>300</v>
      </c>
      <c r="C37" s="11" t="s">
        <v>10</v>
      </c>
      <c r="D37" s="384"/>
      <c r="E37" s="385"/>
      <c r="F37" s="12">
        <f t="shared" si="1"/>
        <v>0</v>
      </c>
    </row>
    <row r="38" spans="1:6" x14ac:dyDescent="0.25">
      <c r="A38" s="397">
        <v>11</v>
      </c>
      <c r="B38" s="32" t="s">
        <v>301</v>
      </c>
      <c r="C38" s="11" t="s">
        <v>213</v>
      </c>
      <c r="D38" s="384"/>
      <c r="E38" s="385"/>
      <c r="F38" s="12">
        <f t="shared" si="1"/>
        <v>0</v>
      </c>
    </row>
    <row r="39" spans="1:6" x14ac:dyDescent="0.25">
      <c r="A39" s="397">
        <v>12</v>
      </c>
      <c r="B39" s="32" t="s">
        <v>303</v>
      </c>
      <c r="C39" s="11" t="s">
        <v>302</v>
      </c>
      <c r="D39" s="384"/>
      <c r="E39" s="385"/>
      <c r="F39" s="12">
        <f t="shared" si="1"/>
        <v>0</v>
      </c>
    </row>
    <row r="40" spans="1:6" x14ac:dyDescent="0.25">
      <c r="A40" s="397">
        <v>13</v>
      </c>
      <c r="B40" s="32" t="s">
        <v>304</v>
      </c>
      <c r="C40" s="11" t="s">
        <v>20</v>
      </c>
      <c r="D40" s="384"/>
      <c r="E40" s="385"/>
      <c r="F40" s="12">
        <f t="shared" si="1"/>
        <v>0</v>
      </c>
    </row>
    <row r="41" spans="1:6" x14ac:dyDescent="0.25">
      <c r="A41" s="397">
        <v>14</v>
      </c>
      <c r="B41" s="32" t="s">
        <v>305</v>
      </c>
      <c r="C41" s="11" t="s">
        <v>161</v>
      </c>
      <c r="D41" s="384"/>
      <c r="E41" s="385"/>
      <c r="F41" s="12">
        <f t="shared" ref="F41:F50" si="2">D41+(D41*E41)</f>
        <v>0</v>
      </c>
    </row>
    <row r="42" spans="1:6" x14ac:dyDescent="0.25">
      <c r="A42" s="90">
        <v>3</v>
      </c>
      <c r="B42" s="276" t="s">
        <v>329</v>
      </c>
      <c r="C42" s="395"/>
      <c r="D42" s="398"/>
      <c r="E42" s="399"/>
      <c r="F42" s="396"/>
    </row>
    <row r="43" spans="1:6" x14ac:dyDescent="0.25">
      <c r="A43" s="397">
        <v>1</v>
      </c>
      <c r="B43" s="32" t="s">
        <v>306</v>
      </c>
      <c r="C43" s="11" t="s">
        <v>280</v>
      </c>
      <c r="D43" s="288"/>
      <c r="E43" s="324"/>
      <c r="F43" s="12">
        <f t="shared" si="2"/>
        <v>0</v>
      </c>
    </row>
    <row r="44" spans="1:6" x14ac:dyDescent="0.25">
      <c r="A44" s="397">
        <v>2</v>
      </c>
      <c r="B44" s="32" t="s">
        <v>307</v>
      </c>
      <c r="C44" s="11" t="s">
        <v>22</v>
      </c>
      <c r="D44" s="288"/>
      <c r="E44" s="324"/>
      <c r="F44" s="12">
        <f t="shared" si="2"/>
        <v>0</v>
      </c>
    </row>
    <row r="45" spans="1:6" x14ac:dyDescent="0.25">
      <c r="A45" s="397">
        <v>3</v>
      </c>
      <c r="B45" s="32" t="s">
        <v>308</v>
      </c>
      <c r="C45" s="11" t="s">
        <v>51</v>
      </c>
      <c r="D45" s="288"/>
      <c r="E45" s="324"/>
      <c r="F45" s="12">
        <f t="shared" si="2"/>
        <v>0</v>
      </c>
    </row>
    <row r="46" spans="1:6" x14ac:dyDescent="0.25">
      <c r="A46" s="397">
        <v>4</v>
      </c>
      <c r="B46" s="32" t="s">
        <v>309</v>
      </c>
      <c r="C46" s="11" t="s">
        <v>20</v>
      </c>
      <c r="D46" s="288"/>
      <c r="E46" s="324"/>
      <c r="F46" s="12">
        <f t="shared" si="2"/>
        <v>0</v>
      </c>
    </row>
    <row r="47" spans="1:6" x14ac:dyDescent="0.25">
      <c r="A47" s="397">
        <v>5</v>
      </c>
      <c r="B47" s="32" t="s">
        <v>310</v>
      </c>
      <c r="C47" s="11" t="s">
        <v>285</v>
      </c>
      <c r="D47" s="288"/>
      <c r="E47" s="324"/>
      <c r="F47" s="12">
        <f t="shared" si="2"/>
        <v>0</v>
      </c>
    </row>
    <row r="48" spans="1:6" x14ac:dyDescent="0.25">
      <c r="A48" s="397">
        <v>6</v>
      </c>
      <c r="B48" s="32" t="s">
        <v>311</v>
      </c>
      <c r="C48" s="11" t="s">
        <v>161</v>
      </c>
      <c r="D48" s="288"/>
      <c r="E48" s="324"/>
      <c r="F48" s="12">
        <f t="shared" si="2"/>
        <v>0</v>
      </c>
    </row>
    <row r="49" spans="1:6" x14ac:dyDescent="0.25">
      <c r="A49" s="397">
        <v>7</v>
      </c>
      <c r="B49" s="32" t="s">
        <v>313</v>
      </c>
      <c r="C49" s="11" t="s">
        <v>312</v>
      </c>
      <c r="D49" s="288"/>
      <c r="E49" s="324"/>
      <c r="F49" s="12">
        <f t="shared" si="2"/>
        <v>0</v>
      </c>
    </row>
    <row r="50" spans="1:6" x14ac:dyDescent="0.25">
      <c r="A50" s="397">
        <v>8</v>
      </c>
      <c r="B50" s="32" t="s">
        <v>315</v>
      </c>
      <c r="C50" s="11" t="s">
        <v>314</v>
      </c>
      <c r="D50" s="288"/>
      <c r="E50" s="324"/>
      <c r="F50" s="12">
        <f t="shared" si="2"/>
        <v>0</v>
      </c>
    </row>
    <row r="51" spans="1:6" x14ac:dyDescent="0.25">
      <c r="A51" s="397">
        <v>9</v>
      </c>
      <c r="B51" s="32" t="s">
        <v>317</v>
      </c>
      <c r="C51" s="11" t="s">
        <v>316</v>
      </c>
      <c r="D51" s="288"/>
      <c r="E51" s="324"/>
      <c r="F51" s="12">
        <f t="shared" ref="F51:F60" si="3">D51+(D51*E51)</f>
        <v>0</v>
      </c>
    </row>
    <row r="52" spans="1:6" x14ac:dyDescent="0.25">
      <c r="A52" s="90">
        <v>4</v>
      </c>
      <c r="B52" s="92" t="s">
        <v>179</v>
      </c>
      <c r="C52" s="395"/>
      <c r="D52" s="398"/>
      <c r="E52" s="399"/>
      <c r="F52" s="396"/>
    </row>
    <row r="53" spans="1:6" x14ac:dyDescent="0.25">
      <c r="A53" s="397">
        <v>1</v>
      </c>
      <c r="B53" s="32" t="s">
        <v>318</v>
      </c>
      <c r="C53" s="11" t="s">
        <v>280</v>
      </c>
      <c r="D53" s="288"/>
      <c r="E53" s="324"/>
      <c r="F53" s="12">
        <f t="shared" si="3"/>
        <v>0</v>
      </c>
    </row>
    <row r="54" spans="1:6" x14ac:dyDescent="0.25">
      <c r="A54" s="397">
        <v>2</v>
      </c>
      <c r="B54" s="32" t="s">
        <v>319</v>
      </c>
      <c r="C54" s="11" t="s">
        <v>22</v>
      </c>
      <c r="D54" s="288"/>
      <c r="E54" s="324"/>
      <c r="F54" s="12">
        <f t="shared" si="3"/>
        <v>0</v>
      </c>
    </row>
    <row r="55" spans="1:6" x14ac:dyDescent="0.25">
      <c r="A55" s="397">
        <v>3</v>
      </c>
      <c r="B55" s="32" t="s">
        <v>320</v>
      </c>
      <c r="C55" s="11" t="s">
        <v>51</v>
      </c>
      <c r="D55" s="288"/>
      <c r="E55" s="324"/>
      <c r="F55" s="12">
        <f t="shared" si="3"/>
        <v>0</v>
      </c>
    </row>
    <row r="56" spans="1:6" x14ac:dyDescent="0.25">
      <c r="A56" s="397">
        <v>4</v>
      </c>
      <c r="B56" s="32" t="s">
        <v>321</v>
      </c>
      <c r="C56" s="11" t="s">
        <v>20</v>
      </c>
      <c r="D56" s="288"/>
      <c r="E56" s="324"/>
      <c r="F56" s="12">
        <f t="shared" si="3"/>
        <v>0</v>
      </c>
    </row>
    <row r="57" spans="1:6" x14ac:dyDescent="0.25">
      <c r="A57" s="397">
        <v>5</v>
      </c>
      <c r="B57" s="32" t="s">
        <v>322</v>
      </c>
      <c r="C57" s="11" t="s">
        <v>285</v>
      </c>
      <c r="D57" s="288"/>
      <c r="E57" s="324"/>
      <c r="F57" s="12">
        <f t="shared" si="3"/>
        <v>0</v>
      </c>
    </row>
    <row r="58" spans="1:6" x14ac:dyDescent="0.25">
      <c r="A58" s="397">
        <v>6</v>
      </c>
      <c r="B58" s="32" t="s">
        <v>323</v>
      </c>
      <c r="C58" s="11" t="s">
        <v>161</v>
      </c>
      <c r="D58" s="288"/>
      <c r="E58" s="324"/>
      <c r="F58" s="12">
        <f t="shared" si="3"/>
        <v>0</v>
      </c>
    </row>
    <row r="59" spans="1:6" x14ac:dyDescent="0.25">
      <c r="A59" s="397">
        <v>7</v>
      </c>
      <c r="B59" s="32" t="s">
        <v>324</v>
      </c>
      <c r="C59" s="11" t="s">
        <v>312</v>
      </c>
      <c r="D59" s="288"/>
      <c r="E59" s="324"/>
      <c r="F59" s="12">
        <f t="shared" si="3"/>
        <v>0</v>
      </c>
    </row>
    <row r="60" spans="1:6" x14ac:dyDescent="0.25">
      <c r="A60" s="397">
        <v>8</v>
      </c>
      <c r="B60" s="32" t="s">
        <v>325</v>
      </c>
      <c r="C60" s="11" t="s">
        <v>314</v>
      </c>
      <c r="D60" s="288"/>
      <c r="E60" s="324"/>
      <c r="F60" s="12">
        <f t="shared" si="3"/>
        <v>0</v>
      </c>
    </row>
    <row r="61" spans="1:6" x14ac:dyDescent="0.25">
      <c r="A61" s="397">
        <v>9</v>
      </c>
      <c r="B61" s="32" t="s">
        <v>326</v>
      </c>
      <c r="C61" s="11" t="s">
        <v>316</v>
      </c>
      <c r="D61" s="288"/>
      <c r="E61" s="324"/>
      <c r="F61" s="12">
        <f t="shared" ref="F61:F75" si="4">D61+(D61*E61)</f>
        <v>0</v>
      </c>
    </row>
    <row r="62" spans="1:6" x14ac:dyDescent="0.25">
      <c r="A62" s="90">
        <v>5</v>
      </c>
      <c r="B62" s="92" t="s">
        <v>178</v>
      </c>
      <c r="C62" s="395"/>
      <c r="D62" s="398"/>
      <c r="E62" s="399"/>
      <c r="F62" s="396"/>
    </row>
    <row r="63" spans="1:6" x14ac:dyDescent="0.25">
      <c r="A63" s="397">
        <v>1</v>
      </c>
      <c r="B63" s="10" t="s">
        <v>290</v>
      </c>
      <c r="C63" s="11" t="s">
        <v>280</v>
      </c>
      <c r="D63" s="288"/>
      <c r="E63" s="324"/>
      <c r="F63" s="12">
        <f t="shared" si="4"/>
        <v>0</v>
      </c>
    </row>
    <row r="64" spans="1:6" x14ac:dyDescent="0.25">
      <c r="A64" s="397">
        <v>2</v>
      </c>
      <c r="B64" s="10" t="s">
        <v>291</v>
      </c>
      <c r="C64" s="11" t="s">
        <v>22</v>
      </c>
      <c r="D64" s="288"/>
      <c r="E64" s="324"/>
      <c r="F64" s="12">
        <f t="shared" si="4"/>
        <v>0</v>
      </c>
    </row>
    <row r="65" spans="1:6" x14ac:dyDescent="0.25">
      <c r="A65" s="397">
        <v>3</v>
      </c>
      <c r="B65" s="10" t="s">
        <v>292</v>
      </c>
      <c r="C65" s="11" t="s">
        <v>51</v>
      </c>
      <c r="D65" s="288"/>
      <c r="E65" s="324"/>
      <c r="F65" s="12">
        <f t="shared" si="4"/>
        <v>0</v>
      </c>
    </row>
    <row r="66" spans="1:6" x14ac:dyDescent="0.25">
      <c r="A66" s="397">
        <v>4</v>
      </c>
      <c r="B66" s="10" t="s">
        <v>293</v>
      </c>
      <c r="C66" s="11" t="s">
        <v>285</v>
      </c>
      <c r="D66" s="288"/>
      <c r="E66" s="324"/>
      <c r="F66" s="12">
        <f t="shared" si="4"/>
        <v>0</v>
      </c>
    </row>
    <row r="67" spans="1:6" x14ac:dyDescent="0.25">
      <c r="A67" s="397">
        <v>5</v>
      </c>
      <c r="B67" s="10" t="s">
        <v>294</v>
      </c>
      <c r="C67" s="11" t="s">
        <v>71</v>
      </c>
      <c r="D67" s="288"/>
      <c r="E67" s="324"/>
      <c r="F67" s="12">
        <f t="shared" si="4"/>
        <v>0</v>
      </c>
    </row>
    <row r="68" spans="1:6" x14ac:dyDescent="0.25">
      <c r="A68" s="397">
        <v>6</v>
      </c>
      <c r="B68" s="10" t="s">
        <v>295</v>
      </c>
      <c r="C68" s="11" t="s">
        <v>262</v>
      </c>
      <c r="D68" s="288"/>
      <c r="E68" s="324"/>
      <c r="F68" s="12">
        <f t="shared" si="4"/>
        <v>0</v>
      </c>
    </row>
    <row r="69" spans="1:6" x14ac:dyDescent="0.25">
      <c r="A69" s="397">
        <v>7</v>
      </c>
      <c r="B69" s="10" t="s">
        <v>296</v>
      </c>
      <c r="C69" s="11" t="s">
        <v>13</v>
      </c>
      <c r="D69" s="288"/>
      <c r="E69" s="324"/>
      <c r="F69" s="12">
        <f t="shared" si="4"/>
        <v>0</v>
      </c>
    </row>
    <row r="70" spans="1:6" x14ac:dyDescent="0.25">
      <c r="A70" s="397">
        <v>8</v>
      </c>
      <c r="B70" s="10" t="s">
        <v>298</v>
      </c>
      <c r="C70" s="11" t="s">
        <v>297</v>
      </c>
      <c r="D70" s="288"/>
      <c r="E70" s="324"/>
      <c r="F70" s="12">
        <f t="shared" si="4"/>
        <v>0</v>
      </c>
    </row>
    <row r="71" spans="1:6" x14ac:dyDescent="0.25">
      <c r="A71" s="397">
        <v>9</v>
      </c>
      <c r="B71" s="10" t="s">
        <v>299</v>
      </c>
      <c r="C71" s="11" t="s">
        <v>14</v>
      </c>
      <c r="D71" s="288"/>
      <c r="E71" s="324"/>
      <c r="F71" s="12">
        <f t="shared" si="4"/>
        <v>0</v>
      </c>
    </row>
    <row r="72" spans="1:6" x14ac:dyDescent="0.25">
      <c r="A72" s="397">
        <v>10</v>
      </c>
      <c r="B72" s="10" t="s">
        <v>300</v>
      </c>
      <c r="C72" s="11" t="s">
        <v>10</v>
      </c>
      <c r="D72" s="384"/>
      <c r="E72" s="385"/>
      <c r="F72" s="12">
        <f t="shared" si="4"/>
        <v>0</v>
      </c>
    </row>
    <row r="73" spans="1:6" x14ac:dyDescent="0.25">
      <c r="A73" s="397">
        <v>11</v>
      </c>
      <c r="B73" s="10" t="s">
        <v>301</v>
      </c>
      <c r="C73" s="11" t="s">
        <v>213</v>
      </c>
      <c r="D73" s="384"/>
      <c r="E73" s="385"/>
      <c r="F73" s="12">
        <f t="shared" si="4"/>
        <v>0</v>
      </c>
    </row>
    <row r="74" spans="1:6" x14ac:dyDescent="0.25">
      <c r="A74" s="397">
        <v>12</v>
      </c>
      <c r="B74" s="10" t="s">
        <v>303</v>
      </c>
      <c r="C74" s="11" t="s">
        <v>302</v>
      </c>
      <c r="D74" s="384"/>
      <c r="E74" s="385"/>
      <c r="F74" s="12">
        <f t="shared" si="4"/>
        <v>0</v>
      </c>
    </row>
    <row r="75" spans="1:6" x14ac:dyDescent="0.25">
      <c r="A75" s="397">
        <v>13</v>
      </c>
      <c r="B75" s="10" t="s">
        <v>304</v>
      </c>
      <c r="C75" s="11" t="s">
        <v>20</v>
      </c>
      <c r="D75" s="384"/>
      <c r="E75" s="385"/>
      <c r="F75" s="12">
        <f t="shared" si="4"/>
        <v>0</v>
      </c>
    </row>
    <row r="76" spans="1:6" x14ac:dyDescent="0.25">
      <c r="A76" s="397">
        <v>14</v>
      </c>
      <c r="B76" s="10" t="s">
        <v>305</v>
      </c>
      <c r="C76" s="11" t="s">
        <v>161</v>
      </c>
      <c r="D76" s="384"/>
      <c r="E76" s="385"/>
      <c r="F76" s="12">
        <f>D76+(D76*E76)</f>
        <v>0</v>
      </c>
    </row>
    <row r="77" spans="1:6" x14ac:dyDescent="0.25">
      <c r="A77" s="456">
        <v>6</v>
      </c>
      <c r="B77" s="457" t="s">
        <v>178</v>
      </c>
      <c r="C77" s="458"/>
      <c r="D77" s="459"/>
      <c r="E77" s="459"/>
      <c r="F77" s="460"/>
    </row>
    <row r="78" spans="1:6" x14ac:dyDescent="0.25">
      <c r="A78" s="461">
        <v>1</v>
      </c>
      <c r="B78" s="462" t="s">
        <v>322</v>
      </c>
      <c r="C78" s="463" t="s">
        <v>282</v>
      </c>
      <c r="D78" s="453"/>
      <c r="E78" s="454"/>
      <c r="F78" s="455">
        <f t="shared" ref="F78:F93" si="5">D78+(D78*E78)</f>
        <v>0</v>
      </c>
    </row>
    <row r="79" spans="1:6" x14ac:dyDescent="0.25">
      <c r="A79" s="461">
        <v>2</v>
      </c>
      <c r="B79" s="464" t="s">
        <v>321</v>
      </c>
      <c r="C79" s="465" t="s">
        <v>487</v>
      </c>
      <c r="D79" s="453"/>
      <c r="E79" s="454"/>
      <c r="F79" s="455">
        <f t="shared" si="5"/>
        <v>0</v>
      </c>
    </row>
    <row r="80" spans="1:6" x14ac:dyDescent="0.25">
      <c r="A80" s="461">
        <v>3</v>
      </c>
      <c r="B80" s="464" t="s">
        <v>320</v>
      </c>
      <c r="C80" s="465" t="s">
        <v>488</v>
      </c>
      <c r="D80" s="453"/>
      <c r="E80" s="454"/>
      <c r="F80" s="455">
        <f t="shared" si="5"/>
        <v>0</v>
      </c>
    </row>
    <row r="81" spans="1:6" x14ac:dyDescent="0.25">
      <c r="A81" s="461">
        <v>4</v>
      </c>
      <c r="B81" s="464" t="s">
        <v>497</v>
      </c>
      <c r="C81" s="465" t="s">
        <v>285</v>
      </c>
      <c r="D81" s="453"/>
      <c r="E81" s="454"/>
      <c r="F81" s="455">
        <f t="shared" si="5"/>
        <v>0</v>
      </c>
    </row>
    <row r="82" spans="1:6" x14ac:dyDescent="0.25">
      <c r="A82" s="461">
        <v>5</v>
      </c>
      <c r="B82" s="464" t="s">
        <v>498</v>
      </c>
      <c r="C82" s="465" t="s">
        <v>55</v>
      </c>
      <c r="D82" s="453"/>
      <c r="E82" s="454"/>
      <c r="F82" s="455">
        <f t="shared" si="5"/>
        <v>0</v>
      </c>
    </row>
    <row r="83" spans="1:6" x14ac:dyDescent="0.25">
      <c r="A83" s="461">
        <v>6</v>
      </c>
      <c r="B83" s="464" t="s">
        <v>499</v>
      </c>
      <c r="C83" s="465" t="s">
        <v>287</v>
      </c>
      <c r="D83" s="453"/>
      <c r="E83" s="454"/>
      <c r="F83" s="455">
        <f t="shared" si="5"/>
        <v>0</v>
      </c>
    </row>
    <row r="84" spans="1:6" x14ac:dyDescent="0.25">
      <c r="A84" s="461">
        <v>7</v>
      </c>
      <c r="B84" s="464" t="s">
        <v>500</v>
      </c>
      <c r="C84" s="465" t="s">
        <v>161</v>
      </c>
      <c r="D84" s="453"/>
      <c r="E84" s="454"/>
      <c r="F84" s="455">
        <f t="shared" si="5"/>
        <v>0</v>
      </c>
    </row>
    <row r="85" spans="1:6" x14ac:dyDescent="0.25">
      <c r="A85" s="461">
        <v>8</v>
      </c>
      <c r="B85" s="464" t="s">
        <v>501</v>
      </c>
      <c r="C85" s="465" t="s">
        <v>489</v>
      </c>
      <c r="D85" s="453"/>
      <c r="E85" s="454"/>
      <c r="F85" s="455">
        <f t="shared" si="5"/>
        <v>0</v>
      </c>
    </row>
    <row r="86" spans="1:6" x14ac:dyDescent="0.25">
      <c r="A86" s="461">
        <v>9</v>
      </c>
      <c r="B86" s="464" t="s">
        <v>502</v>
      </c>
      <c r="C86" s="465" t="s">
        <v>490</v>
      </c>
      <c r="D86" s="453"/>
      <c r="E86" s="454"/>
      <c r="F86" s="455">
        <f t="shared" si="5"/>
        <v>0</v>
      </c>
    </row>
    <row r="87" spans="1:6" x14ac:dyDescent="0.25">
      <c r="A87" s="461">
        <v>10</v>
      </c>
      <c r="B87" s="464" t="s">
        <v>503</v>
      </c>
      <c r="C87" s="465" t="s">
        <v>71</v>
      </c>
      <c r="D87" s="453"/>
      <c r="E87" s="454"/>
      <c r="F87" s="455">
        <f t="shared" si="5"/>
        <v>0</v>
      </c>
    </row>
    <row r="88" spans="1:6" x14ac:dyDescent="0.25">
      <c r="A88" s="461">
        <v>11</v>
      </c>
      <c r="B88" s="464" t="s">
        <v>504</v>
      </c>
      <c r="C88" s="465" t="s">
        <v>491</v>
      </c>
      <c r="D88" s="453"/>
      <c r="E88" s="454"/>
      <c r="F88" s="455">
        <f t="shared" si="5"/>
        <v>0</v>
      </c>
    </row>
    <row r="89" spans="1:6" x14ac:dyDescent="0.25">
      <c r="A89" s="461">
        <v>12</v>
      </c>
      <c r="B89" s="464" t="s">
        <v>505</v>
      </c>
      <c r="C89" s="465" t="s">
        <v>492</v>
      </c>
      <c r="D89" s="453"/>
      <c r="E89" s="454"/>
      <c r="F89" s="455">
        <f t="shared" si="5"/>
        <v>0</v>
      </c>
    </row>
    <row r="90" spans="1:6" x14ac:dyDescent="0.25">
      <c r="A90" s="461">
        <v>13</v>
      </c>
      <c r="B90" s="464" t="s">
        <v>506</v>
      </c>
      <c r="C90" s="465" t="s">
        <v>493</v>
      </c>
      <c r="D90" s="453"/>
      <c r="E90" s="454"/>
      <c r="F90" s="455">
        <f t="shared" si="5"/>
        <v>0</v>
      </c>
    </row>
    <row r="91" spans="1:6" x14ac:dyDescent="0.25">
      <c r="A91" s="461">
        <v>14</v>
      </c>
      <c r="B91" s="464" t="s">
        <v>507</v>
      </c>
      <c r="C91" s="465" t="s">
        <v>494</v>
      </c>
      <c r="D91" s="453"/>
      <c r="E91" s="454"/>
      <c r="F91" s="455">
        <f t="shared" si="5"/>
        <v>0</v>
      </c>
    </row>
    <row r="92" spans="1:6" x14ac:dyDescent="0.25">
      <c r="A92" s="461">
        <v>15</v>
      </c>
      <c r="B92" s="464" t="s">
        <v>508</v>
      </c>
      <c r="C92" s="465" t="s">
        <v>495</v>
      </c>
      <c r="D92" s="453"/>
      <c r="E92" s="454"/>
      <c r="F92" s="455">
        <f t="shared" si="5"/>
        <v>0</v>
      </c>
    </row>
    <row r="93" spans="1:6" x14ac:dyDescent="0.25">
      <c r="A93" s="461">
        <v>16</v>
      </c>
      <c r="B93" s="464" t="s">
        <v>509</v>
      </c>
      <c r="C93" s="465" t="s">
        <v>496</v>
      </c>
      <c r="D93" s="453"/>
      <c r="E93" s="454"/>
      <c r="F93" s="455">
        <f t="shared" si="5"/>
        <v>0</v>
      </c>
    </row>
    <row r="94" spans="1:6" x14ac:dyDescent="0.25">
      <c r="A94" s="456">
        <v>7</v>
      </c>
      <c r="B94" s="457" t="s">
        <v>179</v>
      </c>
      <c r="C94" s="458"/>
      <c r="D94" s="459"/>
      <c r="E94" s="459"/>
      <c r="F94" s="460"/>
    </row>
    <row r="95" spans="1:6" x14ac:dyDescent="0.25">
      <c r="A95" s="461">
        <v>1</v>
      </c>
      <c r="B95" s="462" t="s">
        <v>322</v>
      </c>
      <c r="C95" s="463" t="s">
        <v>282</v>
      </c>
      <c r="D95" s="453"/>
      <c r="E95" s="454"/>
      <c r="F95" s="455">
        <f t="shared" ref="F95:F110" si="6">D95+(D95*E95)</f>
        <v>0</v>
      </c>
    </row>
    <row r="96" spans="1:6" x14ac:dyDescent="0.25">
      <c r="A96" s="461">
        <v>2</v>
      </c>
      <c r="B96" s="464" t="s">
        <v>321</v>
      </c>
      <c r="C96" s="465" t="s">
        <v>487</v>
      </c>
      <c r="D96" s="453"/>
      <c r="E96" s="454"/>
      <c r="F96" s="455">
        <f t="shared" si="6"/>
        <v>0</v>
      </c>
    </row>
    <row r="97" spans="1:6" x14ac:dyDescent="0.25">
      <c r="A97" s="461">
        <v>3</v>
      </c>
      <c r="B97" s="464" t="s">
        <v>320</v>
      </c>
      <c r="C97" s="465" t="s">
        <v>488</v>
      </c>
      <c r="D97" s="453"/>
      <c r="E97" s="454"/>
      <c r="F97" s="455">
        <f t="shared" si="6"/>
        <v>0</v>
      </c>
    </row>
    <row r="98" spans="1:6" x14ac:dyDescent="0.25">
      <c r="A98" s="461">
        <v>4</v>
      </c>
      <c r="B98" s="464" t="s">
        <v>497</v>
      </c>
      <c r="C98" s="465" t="s">
        <v>285</v>
      </c>
      <c r="D98" s="453"/>
      <c r="E98" s="454"/>
      <c r="F98" s="455">
        <f t="shared" si="6"/>
        <v>0</v>
      </c>
    </row>
    <row r="99" spans="1:6" x14ac:dyDescent="0.25">
      <c r="A99" s="461">
        <v>5</v>
      </c>
      <c r="B99" s="464" t="s">
        <v>498</v>
      </c>
      <c r="C99" s="465" t="s">
        <v>55</v>
      </c>
      <c r="D99" s="453"/>
      <c r="E99" s="454"/>
      <c r="F99" s="455">
        <f t="shared" si="6"/>
        <v>0</v>
      </c>
    </row>
    <row r="100" spans="1:6" x14ac:dyDescent="0.25">
      <c r="A100" s="461">
        <v>6</v>
      </c>
      <c r="B100" s="464" t="s">
        <v>499</v>
      </c>
      <c r="C100" s="465" t="s">
        <v>287</v>
      </c>
      <c r="D100" s="453"/>
      <c r="E100" s="454"/>
      <c r="F100" s="455">
        <f t="shared" si="6"/>
        <v>0</v>
      </c>
    </row>
    <row r="101" spans="1:6" x14ac:dyDescent="0.25">
      <c r="A101" s="461">
        <v>7</v>
      </c>
      <c r="B101" s="464" t="s">
        <v>500</v>
      </c>
      <c r="C101" s="465" t="s">
        <v>161</v>
      </c>
      <c r="D101" s="453"/>
      <c r="E101" s="454"/>
      <c r="F101" s="455">
        <f t="shared" si="6"/>
        <v>0</v>
      </c>
    </row>
    <row r="102" spans="1:6" x14ac:dyDescent="0.25">
      <c r="A102" s="461">
        <v>8</v>
      </c>
      <c r="B102" s="464" t="s">
        <v>501</v>
      </c>
      <c r="C102" s="465" t="s">
        <v>489</v>
      </c>
      <c r="D102" s="453"/>
      <c r="E102" s="454"/>
      <c r="F102" s="455">
        <f t="shared" si="6"/>
        <v>0</v>
      </c>
    </row>
    <row r="103" spans="1:6" x14ac:dyDescent="0.25">
      <c r="A103" s="461">
        <v>9</v>
      </c>
      <c r="B103" s="464" t="s">
        <v>502</v>
      </c>
      <c r="C103" s="465" t="s">
        <v>490</v>
      </c>
      <c r="D103" s="453"/>
      <c r="E103" s="454"/>
      <c r="F103" s="455">
        <f t="shared" si="6"/>
        <v>0</v>
      </c>
    </row>
    <row r="104" spans="1:6" x14ac:dyDescent="0.25">
      <c r="A104" s="461">
        <v>10</v>
      </c>
      <c r="B104" s="464" t="s">
        <v>503</v>
      </c>
      <c r="C104" s="465" t="s">
        <v>71</v>
      </c>
      <c r="D104" s="453"/>
      <c r="E104" s="454"/>
      <c r="F104" s="455">
        <f t="shared" si="6"/>
        <v>0</v>
      </c>
    </row>
    <row r="105" spans="1:6" x14ac:dyDescent="0.25">
      <c r="A105" s="461">
        <v>11</v>
      </c>
      <c r="B105" s="464" t="s">
        <v>504</v>
      </c>
      <c r="C105" s="465" t="s">
        <v>491</v>
      </c>
      <c r="D105" s="453"/>
      <c r="E105" s="454"/>
      <c r="F105" s="455">
        <f t="shared" si="6"/>
        <v>0</v>
      </c>
    </row>
    <row r="106" spans="1:6" x14ac:dyDescent="0.25">
      <c r="A106" s="461">
        <v>12</v>
      </c>
      <c r="B106" s="464" t="s">
        <v>505</v>
      </c>
      <c r="C106" s="465" t="s">
        <v>492</v>
      </c>
      <c r="D106" s="453"/>
      <c r="E106" s="454"/>
      <c r="F106" s="455">
        <f t="shared" si="6"/>
        <v>0</v>
      </c>
    </row>
    <row r="107" spans="1:6" x14ac:dyDescent="0.25">
      <c r="A107" s="461">
        <v>13</v>
      </c>
      <c r="B107" s="464" t="s">
        <v>506</v>
      </c>
      <c r="C107" s="465" t="s">
        <v>493</v>
      </c>
      <c r="D107" s="453"/>
      <c r="E107" s="454"/>
      <c r="F107" s="455">
        <f t="shared" si="6"/>
        <v>0</v>
      </c>
    </row>
    <row r="108" spans="1:6" x14ac:dyDescent="0.25">
      <c r="A108" s="461">
        <v>14</v>
      </c>
      <c r="B108" s="464" t="s">
        <v>507</v>
      </c>
      <c r="C108" s="465" t="s">
        <v>494</v>
      </c>
      <c r="D108" s="453"/>
      <c r="E108" s="454"/>
      <c r="F108" s="455">
        <f t="shared" si="6"/>
        <v>0</v>
      </c>
    </row>
    <row r="109" spans="1:6" x14ac:dyDescent="0.25">
      <c r="A109" s="461">
        <v>15</v>
      </c>
      <c r="B109" s="464" t="s">
        <v>508</v>
      </c>
      <c r="C109" s="465" t="s">
        <v>495</v>
      </c>
      <c r="D109" s="453"/>
      <c r="E109" s="454"/>
      <c r="F109" s="455">
        <f t="shared" si="6"/>
        <v>0</v>
      </c>
    </row>
    <row r="110" spans="1:6" x14ac:dyDescent="0.25">
      <c r="A110" s="451">
        <v>16</v>
      </c>
      <c r="B110" s="464" t="s">
        <v>509</v>
      </c>
      <c r="C110" s="465" t="s">
        <v>496</v>
      </c>
      <c r="D110" s="453"/>
      <c r="E110" s="454"/>
      <c r="F110" s="455">
        <f t="shared" si="6"/>
        <v>0</v>
      </c>
    </row>
    <row r="111" spans="1:6" x14ac:dyDescent="0.25">
      <c r="A111" s="386"/>
      <c r="B111" s="290"/>
      <c r="C111" s="290"/>
      <c r="D111" s="387"/>
      <c r="E111" s="388"/>
      <c r="F111" s="290"/>
    </row>
    <row r="112" spans="1:6" ht="15" customHeight="1" x14ac:dyDescent="0.25">
      <c r="A112" s="278"/>
      <c r="B112" s="279"/>
      <c r="C112" s="347" t="s">
        <v>261</v>
      </c>
      <c r="D112" s="279"/>
      <c r="E112" s="279"/>
      <c r="F112" s="281"/>
    </row>
    <row r="113" spans="1:6" ht="57.75" x14ac:dyDescent="0.25">
      <c r="A113" s="282" t="s">
        <v>137</v>
      </c>
      <c r="B113" s="283" t="s">
        <v>138</v>
      </c>
      <c r="C113" s="283" t="s">
        <v>139</v>
      </c>
      <c r="D113" s="284" t="s">
        <v>140</v>
      </c>
      <c r="E113" s="400" t="s">
        <v>6</v>
      </c>
      <c r="F113" s="283" t="s">
        <v>141</v>
      </c>
    </row>
    <row r="114" spans="1:6" x14ac:dyDescent="0.25">
      <c r="A114" s="286">
        <v>1</v>
      </c>
      <c r="B114" s="287"/>
      <c r="C114" s="287"/>
      <c r="D114" s="384"/>
      <c r="E114" s="324"/>
      <c r="F114" s="345">
        <f>D114+(D114*E114)</f>
        <v>0</v>
      </c>
    </row>
    <row r="115" spans="1:6" x14ac:dyDescent="0.25">
      <c r="A115" s="286">
        <v>2</v>
      </c>
      <c r="B115" s="287"/>
      <c r="C115" s="287"/>
      <c r="D115" s="384"/>
      <c r="E115" s="324"/>
      <c r="F115" s="345">
        <f t="shared" ref="F115:F120" si="7">D115+(D115*E115)</f>
        <v>0</v>
      </c>
    </row>
    <row r="116" spans="1:6" x14ac:dyDescent="0.25">
      <c r="A116" s="286">
        <v>3</v>
      </c>
      <c r="B116" s="287"/>
      <c r="C116" s="287"/>
      <c r="D116" s="384"/>
      <c r="E116" s="324"/>
      <c r="F116" s="345">
        <f t="shared" si="7"/>
        <v>0</v>
      </c>
    </row>
    <row r="117" spans="1:6" x14ac:dyDescent="0.25">
      <c r="A117" s="286">
        <v>4</v>
      </c>
      <c r="B117" s="287"/>
      <c r="C117" s="287"/>
      <c r="D117" s="384"/>
      <c r="E117" s="324"/>
      <c r="F117" s="345">
        <f t="shared" si="7"/>
        <v>0</v>
      </c>
    </row>
    <row r="118" spans="1:6" x14ac:dyDescent="0.25">
      <c r="A118" s="286">
        <v>5</v>
      </c>
      <c r="B118" s="287"/>
      <c r="C118" s="287"/>
      <c r="D118" s="384"/>
      <c r="E118" s="324"/>
      <c r="F118" s="345">
        <f t="shared" si="7"/>
        <v>0</v>
      </c>
    </row>
    <row r="119" spans="1:6" x14ac:dyDescent="0.25">
      <c r="A119" s="286" t="s">
        <v>142</v>
      </c>
      <c r="B119" s="287"/>
      <c r="C119" s="287"/>
      <c r="D119" s="384"/>
      <c r="E119" s="324"/>
      <c r="F119" s="345">
        <f t="shared" si="7"/>
        <v>0</v>
      </c>
    </row>
    <row r="120" spans="1:6" x14ac:dyDescent="0.25">
      <c r="A120" s="286" t="s">
        <v>143</v>
      </c>
      <c r="B120" s="287"/>
      <c r="C120" s="287"/>
      <c r="D120" s="384"/>
      <c r="E120" s="324"/>
      <c r="F120" s="345">
        <f t="shared" si="7"/>
        <v>0</v>
      </c>
    </row>
    <row r="121" spans="1:6" x14ac:dyDescent="0.25">
      <c r="A121" s="290"/>
      <c r="B121" s="290"/>
      <c r="C121" s="290"/>
      <c r="D121" s="387"/>
      <c r="E121" s="388"/>
      <c r="F121" s="290"/>
    </row>
    <row r="122" spans="1:6" x14ac:dyDescent="0.25">
      <c r="A122" s="290"/>
      <c r="B122" s="290"/>
      <c r="C122" s="290"/>
      <c r="D122" s="387"/>
      <c r="E122" s="388"/>
      <c r="F122" s="290"/>
    </row>
    <row r="123" spans="1:6" ht="15" customHeight="1" x14ac:dyDescent="0.25">
      <c r="A123" s="278"/>
      <c r="B123" s="279"/>
      <c r="C123" s="347" t="s">
        <v>144</v>
      </c>
      <c r="D123" s="279"/>
      <c r="E123" s="279"/>
      <c r="F123" s="281"/>
    </row>
    <row r="124" spans="1:6" ht="57.75" x14ac:dyDescent="0.25">
      <c r="A124" s="282" t="s">
        <v>137</v>
      </c>
      <c r="B124" s="283" t="s">
        <v>138</v>
      </c>
      <c r="C124" s="283" t="s">
        <v>139</v>
      </c>
      <c r="D124" s="284" t="s">
        <v>140</v>
      </c>
      <c r="E124" s="400" t="s">
        <v>6</v>
      </c>
      <c r="F124" s="283" t="s">
        <v>141</v>
      </c>
    </row>
    <row r="125" spans="1:6" x14ac:dyDescent="0.25">
      <c r="A125" s="286">
        <v>1</v>
      </c>
      <c r="B125" s="287"/>
      <c r="C125" s="287"/>
      <c r="D125" s="384"/>
      <c r="E125" s="324"/>
      <c r="F125" s="345">
        <f>D125+(D125*E125)</f>
        <v>0</v>
      </c>
    </row>
    <row r="126" spans="1:6" x14ac:dyDescent="0.25">
      <c r="A126" s="286">
        <v>2</v>
      </c>
      <c r="B126" s="287"/>
      <c r="C126" s="287"/>
      <c r="D126" s="384"/>
      <c r="E126" s="324"/>
      <c r="F126" s="345">
        <f t="shared" ref="F126:F131" si="8">D126+(D126*E126)</f>
        <v>0</v>
      </c>
    </row>
    <row r="127" spans="1:6" x14ac:dyDescent="0.25">
      <c r="A127" s="286">
        <v>3</v>
      </c>
      <c r="B127" s="287"/>
      <c r="C127" s="287"/>
      <c r="D127" s="384"/>
      <c r="E127" s="324"/>
      <c r="F127" s="345">
        <f t="shared" si="8"/>
        <v>0</v>
      </c>
    </row>
    <row r="128" spans="1:6" x14ac:dyDescent="0.25">
      <c r="A128" s="286">
        <v>4</v>
      </c>
      <c r="B128" s="287"/>
      <c r="C128" s="287"/>
      <c r="D128" s="384"/>
      <c r="E128" s="324"/>
      <c r="F128" s="345">
        <f t="shared" si="8"/>
        <v>0</v>
      </c>
    </row>
    <row r="129" spans="1:6" x14ac:dyDescent="0.25">
      <c r="A129" s="286">
        <v>5</v>
      </c>
      <c r="B129" s="287"/>
      <c r="C129" s="287"/>
      <c r="D129" s="384"/>
      <c r="E129" s="324"/>
      <c r="F129" s="345">
        <f t="shared" si="8"/>
        <v>0</v>
      </c>
    </row>
    <row r="130" spans="1:6" x14ac:dyDescent="0.25">
      <c r="A130" s="286" t="s">
        <v>142</v>
      </c>
      <c r="B130" s="287"/>
      <c r="C130" s="287"/>
      <c r="D130" s="384"/>
      <c r="E130" s="324"/>
      <c r="F130" s="345">
        <f t="shared" si="8"/>
        <v>0</v>
      </c>
    </row>
    <row r="131" spans="1:6" x14ac:dyDescent="0.25">
      <c r="A131" s="286" t="s">
        <v>143</v>
      </c>
      <c r="B131" s="287"/>
      <c r="C131" s="287"/>
      <c r="D131" s="384"/>
      <c r="E131" s="324"/>
      <c r="F131" s="345">
        <f t="shared" si="8"/>
        <v>0</v>
      </c>
    </row>
    <row r="132" spans="1:6" x14ac:dyDescent="0.25">
      <c r="A132" s="290"/>
      <c r="B132" s="290"/>
      <c r="C132" s="290"/>
      <c r="D132" s="387"/>
      <c r="E132" s="388"/>
      <c r="F132" s="290"/>
    </row>
    <row r="133" spans="1:6" x14ac:dyDescent="0.25">
      <c r="A133" s="290"/>
      <c r="B133" s="290"/>
      <c r="C133" s="290"/>
      <c r="D133" s="387"/>
      <c r="E133" s="388"/>
      <c r="F133" s="290"/>
    </row>
    <row r="134" spans="1:6" ht="15" customHeight="1" x14ac:dyDescent="0.25">
      <c r="A134" s="278"/>
      <c r="B134" s="279"/>
      <c r="C134" s="346" t="s">
        <v>145</v>
      </c>
      <c r="D134" s="279"/>
      <c r="E134" s="279"/>
      <c r="F134" s="281"/>
    </row>
    <row r="135" spans="1:6" ht="57.75" x14ac:dyDescent="0.25">
      <c r="A135" s="293" t="s">
        <v>137</v>
      </c>
      <c r="B135" s="294" t="s">
        <v>146</v>
      </c>
      <c r="C135" s="294" t="s">
        <v>147</v>
      </c>
      <c r="D135" s="295" t="s">
        <v>140</v>
      </c>
      <c r="E135" s="401" t="s">
        <v>6</v>
      </c>
      <c r="F135" s="294" t="s">
        <v>141</v>
      </c>
    </row>
    <row r="136" spans="1:6" x14ac:dyDescent="0.25">
      <c r="A136" s="286">
        <v>1</v>
      </c>
      <c r="B136" s="287"/>
      <c r="C136" s="287"/>
      <c r="D136" s="384"/>
      <c r="E136" s="324"/>
      <c r="F136" s="345">
        <f>D136+(D136*E136)</f>
        <v>0</v>
      </c>
    </row>
    <row r="137" spans="1:6" x14ac:dyDescent="0.25">
      <c r="A137" s="286">
        <v>2</v>
      </c>
      <c r="B137" s="287"/>
      <c r="C137" s="287"/>
      <c r="D137" s="384"/>
      <c r="E137" s="324"/>
      <c r="F137" s="345">
        <f t="shared" ref="F137:F142" si="9">D137+(D137*E137)</f>
        <v>0</v>
      </c>
    </row>
    <row r="138" spans="1:6" x14ac:dyDescent="0.25">
      <c r="A138" s="286">
        <v>3</v>
      </c>
      <c r="B138" s="287"/>
      <c r="C138" s="287"/>
      <c r="D138" s="384"/>
      <c r="E138" s="324"/>
      <c r="F138" s="345">
        <f t="shared" si="9"/>
        <v>0</v>
      </c>
    </row>
    <row r="139" spans="1:6" x14ac:dyDescent="0.25">
      <c r="A139" s="286">
        <v>4</v>
      </c>
      <c r="B139" s="287"/>
      <c r="C139" s="287"/>
      <c r="D139" s="384"/>
      <c r="E139" s="324"/>
      <c r="F139" s="345">
        <f t="shared" si="9"/>
        <v>0</v>
      </c>
    </row>
    <row r="140" spans="1:6" x14ac:dyDescent="0.25">
      <c r="A140" s="286">
        <v>5</v>
      </c>
      <c r="B140" s="287"/>
      <c r="C140" s="287"/>
      <c r="D140" s="384"/>
      <c r="E140" s="324"/>
      <c r="F140" s="345">
        <f t="shared" si="9"/>
        <v>0</v>
      </c>
    </row>
    <row r="141" spans="1:6" x14ac:dyDescent="0.25">
      <c r="A141" s="286" t="s">
        <v>142</v>
      </c>
      <c r="B141" s="287"/>
      <c r="C141" s="287"/>
      <c r="D141" s="384"/>
      <c r="E141" s="324"/>
      <c r="F141" s="345">
        <f t="shared" si="9"/>
        <v>0</v>
      </c>
    </row>
    <row r="142" spans="1:6" x14ac:dyDescent="0.25">
      <c r="A142" s="286" t="s">
        <v>143</v>
      </c>
      <c r="B142" s="287"/>
      <c r="C142" s="287"/>
      <c r="D142" s="384"/>
      <c r="E142" s="324"/>
      <c r="F142" s="345">
        <f t="shared" si="9"/>
        <v>0</v>
      </c>
    </row>
  </sheetData>
  <sheetProtection algorithmName="SHA-512" hashValue="TGL6WZBskoDvdw90BvfODLPit7wo5p3ZSOp8ge61qLNniRr/SO0shRqYUoJKKWolIDYg7uMAqBs9KgCgERfGag==" saltValue="PW8wJMmAk3MQzG5/bPboVg==" spinCount="100000" sheet="1" insertRows="0" sort="0" autoFilter="0" pivotTables="0"/>
  <autoFilter ref="A8:F8" xr:uid="{00000000-0009-0000-0000-00000B000000}"/>
  <pageMargins left="0.7" right="0.7" top="0.75" bottom="0.75" header="0.3" footer="0.3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5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s="15" customFormat="1" ht="14.25" x14ac:dyDescent="0.2">
      <c r="F1" s="263" t="s">
        <v>0</v>
      </c>
    </row>
    <row r="2" spans="1:7" s="15" customFormat="1" ht="14.25" x14ac:dyDescent="0.2">
      <c r="A2" s="316"/>
      <c r="B2" s="316"/>
      <c r="C2" s="364" t="s">
        <v>1</v>
      </c>
      <c r="D2" s="316"/>
      <c r="E2" s="316"/>
      <c r="F2" s="316"/>
      <c r="G2" s="33"/>
    </row>
    <row r="3" spans="1:7" s="15" customFormat="1" ht="14.25" x14ac:dyDescent="0.2">
      <c r="A3" s="265"/>
      <c r="B3" s="265"/>
      <c r="C3" s="267" t="s">
        <v>826</v>
      </c>
      <c r="D3" s="265"/>
      <c r="E3" s="265"/>
      <c r="F3" s="265"/>
    </row>
    <row r="4" spans="1:7" s="15" customFormat="1" ht="12.75" x14ac:dyDescent="0.2"/>
    <row r="5" spans="1:7" s="15" customFormat="1" x14ac:dyDescent="0.25">
      <c r="A5" s="269"/>
      <c r="B5" s="308" t="s">
        <v>2</v>
      </c>
      <c r="C5" s="269"/>
      <c r="D5" s="269"/>
      <c r="E5" s="269"/>
      <c r="F5" s="269"/>
    </row>
    <row r="6" spans="1:7" s="15" customFormat="1" x14ac:dyDescent="0.25">
      <c r="A6" s="150"/>
      <c r="B6" s="129"/>
      <c r="C6" s="150"/>
      <c r="D6" s="131"/>
      <c r="E6" s="132"/>
      <c r="F6" s="131"/>
    </row>
    <row r="7" spans="1:7" s="15" customFormat="1" ht="14.25" customHeight="1" x14ac:dyDescent="0.2">
      <c r="A7" s="259"/>
      <c r="B7" s="260"/>
      <c r="C7" s="96" t="s">
        <v>3</v>
      </c>
      <c r="D7" s="260"/>
      <c r="E7" s="260"/>
      <c r="F7" s="261"/>
    </row>
    <row r="8" spans="1:7" s="15" customFormat="1" ht="65.25" customHeight="1" x14ac:dyDescent="0.2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32" t="s">
        <v>644</v>
      </c>
      <c r="C9" s="1" t="s">
        <v>385</v>
      </c>
      <c r="D9" s="345"/>
      <c r="E9" s="289"/>
      <c r="F9" s="12">
        <f>D9+(D9*E9)</f>
        <v>0</v>
      </c>
    </row>
    <row r="10" spans="1:7" x14ac:dyDescent="0.25">
      <c r="A10" s="10">
        <v>2</v>
      </c>
      <c r="B10" s="11"/>
      <c r="C10" s="1" t="s">
        <v>386</v>
      </c>
      <c r="D10" s="345"/>
      <c r="E10" s="289"/>
      <c r="F10" s="12">
        <f t="shared" ref="F10:F17" si="0">D10+(D10*E10)</f>
        <v>0</v>
      </c>
    </row>
    <row r="11" spans="1:7" x14ac:dyDescent="0.25">
      <c r="A11" s="10">
        <v>3</v>
      </c>
      <c r="B11" s="11"/>
      <c r="C11" s="1" t="s">
        <v>387</v>
      </c>
      <c r="D11" s="345"/>
      <c r="E11" s="289"/>
      <c r="F11" s="12">
        <f t="shared" si="0"/>
        <v>0</v>
      </c>
    </row>
    <row r="12" spans="1:7" x14ac:dyDescent="0.25">
      <c r="A12" s="10">
        <v>4</v>
      </c>
      <c r="B12" s="32" t="s">
        <v>645</v>
      </c>
      <c r="C12" s="1" t="s">
        <v>388</v>
      </c>
      <c r="D12" s="345"/>
      <c r="E12" s="289"/>
      <c r="F12" s="12">
        <f t="shared" si="0"/>
        <v>0</v>
      </c>
    </row>
    <row r="13" spans="1:7" x14ac:dyDescent="0.25">
      <c r="A13" s="10">
        <v>5</v>
      </c>
      <c r="B13" s="11"/>
      <c r="C13" s="1" t="s">
        <v>389</v>
      </c>
      <c r="D13" s="345"/>
      <c r="E13" s="289"/>
      <c r="F13" s="12">
        <f t="shared" si="0"/>
        <v>0</v>
      </c>
    </row>
    <row r="14" spans="1:7" x14ac:dyDescent="0.25">
      <c r="A14" s="10">
        <v>6</v>
      </c>
      <c r="B14" s="11"/>
      <c r="C14" s="1" t="s">
        <v>390</v>
      </c>
      <c r="D14" s="345"/>
      <c r="E14" s="289"/>
      <c r="F14" s="12">
        <f t="shared" si="0"/>
        <v>0</v>
      </c>
    </row>
    <row r="15" spans="1:7" x14ac:dyDescent="0.25">
      <c r="A15" s="497">
        <v>7</v>
      </c>
      <c r="B15" s="512"/>
      <c r="C15" s="513" t="s">
        <v>850</v>
      </c>
      <c r="D15" s="514"/>
      <c r="E15" s="515"/>
      <c r="F15" s="516">
        <f t="shared" si="0"/>
        <v>0</v>
      </c>
    </row>
    <row r="16" spans="1:7" x14ac:dyDescent="0.25">
      <c r="A16" s="10">
        <v>8</v>
      </c>
      <c r="B16" s="11"/>
      <c r="C16" s="1" t="s">
        <v>391</v>
      </c>
      <c r="D16" s="345"/>
      <c r="E16" s="289"/>
      <c r="F16" s="12">
        <f t="shared" si="0"/>
        <v>0</v>
      </c>
    </row>
    <row r="17" spans="1:6" x14ac:dyDescent="0.25">
      <c r="A17" s="497">
        <v>9</v>
      </c>
      <c r="B17" s="512"/>
      <c r="C17" s="513" t="s">
        <v>851</v>
      </c>
      <c r="D17" s="514"/>
      <c r="E17" s="515"/>
      <c r="F17" s="516">
        <f t="shared" si="0"/>
        <v>0</v>
      </c>
    </row>
    <row r="18" spans="1:6" x14ac:dyDescent="0.25">
      <c r="A18" s="310"/>
      <c r="B18" s="189"/>
      <c r="C18" s="402" t="s">
        <v>8</v>
      </c>
      <c r="D18" s="40">
        <f>SUM(D9:D17)</f>
        <v>0</v>
      </c>
      <c r="E18" s="289"/>
      <c r="F18" s="40">
        <f>SUM(F9:F17)</f>
        <v>0</v>
      </c>
    </row>
    <row r="19" spans="1:6" ht="15.95" customHeight="1" x14ac:dyDescent="0.25"/>
    <row r="20" spans="1:6" ht="15.75" customHeight="1" x14ac:dyDescent="0.25"/>
    <row r="21" spans="1:6" ht="15.75" customHeight="1" x14ac:dyDescent="0.25"/>
    <row r="22" spans="1:6" ht="15.75" customHeight="1" x14ac:dyDescent="0.25"/>
    <row r="23" spans="1:6" ht="15.75" customHeight="1" x14ac:dyDescent="0.25"/>
    <row r="24" spans="1:6" ht="15.75" customHeight="1" x14ac:dyDescent="0.25"/>
    <row r="25" spans="1:6" ht="30" customHeight="1" x14ac:dyDescent="0.25"/>
    <row r="26" spans="1:6" ht="28.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35.2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9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30.75" customHeight="1" x14ac:dyDescent="0.25"/>
    <row r="64" ht="30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9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30" customHeight="1" x14ac:dyDescent="0.25"/>
    <row r="105" ht="30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</sheetData>
  <sheetProtection algorithmName="SHA-512" hashValue="OUImY+bWoJoHH4z0fz5xtxCjTX7w7iw1/KMHo4mPTzFxDirub6SfKEAe5h5/tFDVJnREdBWZvBHxadmbNzSpDQ==" saltValue="G/vf3glX7pNp5qCsO5RCBA==" spinCount="100000" sheet="1" sort="0" autoFilter="0" pivotTables="0"/>
  <autoFilter ref="A8:F8" xr:uid="{00000000-0009-0000-0000-00000C000000}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83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27" customWidth="1"/>
    <col min="2" max="2" width="23.5703125" style="9" customWidth="1"/>
    <col min="3" max="3" width="66.5703125" style="9" customWidth="1"/>
    <col min="4" max="4" width="14.5703125" style="365" customWidth="1"/>
    <col min="5" max="5" width="10.28515625" style="380" customWidth="1"/>
    <col min="6" max="6" width="16.5703125" style="9" customWidth="1"/>
    <col min="7" max="16384" width="9.140625" style="9"/>
  </cols>
  <sheetData>
    <row r="1" spans="1:15" x14ac:dyDescent="0.25">
      <c r="E1" s="366"/>
      <c r="F1" s="263" t="s">
        <v>134</v>
      </c>
    </row>
    <row r="2" spans="1:15" x14ac:dyDescent="0.25">
      <c r="A2" s="264"/>
      <c r="B2" s="33" t="s">
        <v>135</v>
      </c>
      <c r="C2" s="33"/>
      <c r="D2" s="33"/>
      <c r="E2" s="33"/>
      <c r="F2" s="33"/>
    </row>
    <row r="3" spans="1:15" x14ac:dyDescent="0.25">
      <c r="A3" s="265"/>
      <c r="B3" s="265"/>
      <c r="C3" s="267" t="s">
        <v>826</v>
      </c>
      <c r="D3" s="265"/>
      <c r="E3" s="265"/>
      <c r="F3" s="265"/>
    </row>
    <row r="4" spans="1:15" x14ac:dyDescent="0.25">
      <c r="A4" s="268"/>
      <c r="B4" s="268"/>
      <c r="C4" s="268"/>
      <c r="D4" s="368"/>
      <c r="E4" s="369"/>
      <c r="F4" s="268"/>
    </row>
    <row r="5" spans="1:15" x14ac:dyDescent="0.25">
      <c r="A5" s="269"/>
      <c r="B5" s="308" t="s">
        <v>827</v>
      </c>
      <c r="C5" s="269"/>
      <c r="D5" s="269"/>
      <c r="E5" s="269"/>
      <c r="F5" s="269"/>
    </row>
    <row r="6" spans="1:15" x14ac:dyDescent="0.25">
      <c r="A6" s="150"/>
      <c r="B6" s="129"/>
      <c r="C6" s="150"/>
      <c r="D6" s="131"/>
      <c r="E6" s="132"/>
      <c r="F6" s="131"/>
    </row>
    <row r="7" spans="1:15" ht="15" customHeight="1" x14ac:dyDescent="0.25">
      <c r="A7" s="259"/>
      <c r="B7" s="260"/>
      <c r="C7" s="96" t="s">
        <v>136</v>
      </c>
      <c r="D7" s="260"/>
      <c r="E7" s="260"/>
      <c r="F7" s="261"/>
    </row>
    <row r="8" spans="1:15" ht="57" x14ac:dyDescent="0.25">
      <c r="A8" s="65" t="s">
        <v>137</v>
      </c>
      <c r="B8" s="66" t="s">
        <v>138</v>
      </c>
      <c r="C8" s="66" t="s">
        <v>139</v>
      </c>
      <c r="D8" s="67" t="s">
        <v>140</v>
      </c>
      <c r="E8" s="68" t="s">
        <v>6</v>
      </c>
      <c r="F8" s="66" t="s">
        <v>141</v>
      </c>
      <c r="J8" s="371"/>
      <c r="K8" s="45"/>
      <c r="L8" s="45"/>
      <c r="M8" s="45"/>
      <c r="N8" s="45"/>
      <c r="O8" s="45"/>
    </row>
    <row r="9" spans="1:15" x14ac:dyDescent="0.25">
      <c r="A9" s="90">
        <v>1</v>
      </c>
      <c r="B9" s="91" t="s">
        <v>385</v>
      </c>
      <c r="C9" s="395"/>
      <c r="D9" s="398"/>
      <c r="E9" s="404"/>
      <c r="F9" s="396"/>
    </row>
    <row r="10" spans="1:15" x14ac:dyDescent="0.25">
      <c r="A10" s="46">
        <v>1</v>
      </c>
      <c r="B10" s="46" t="s">
        <v>331</v>
      </c>
      <c r="C10" s="403" t="s">
        <v>330</v>
      </c>
      <c r="D10" s="335"/>
      <c r="E10" s="336"/>
      <c r="F10" s="48">
        <f>D10+(D10*E10)</f>
        <v>0</v>
      </c>
    </row>
    <row r="11" spans="1:15" x14ac:dyDescent="0.25">
      <c r="A11" s="10">
        <v>2</v>
      </c>
      <c r="B11" s="10" t="s">
        <v>333</v>
      </c>
      <c r="C11" s="94" t="s">
        <v>332</v>
      </c>
      <c r="D11" s="288"/>
      <c r="E11" s="289"/>
      <c r="F11" s="48">
        <f t="shared" ref="F11:F46" si="0">D11+(D11*E11)</f>
        <v>0</v>
      </c>
    </row>
    <row r="12" spans="1:15" x14ac:dyDescent="0.25">
      <c r="A12" s="10">
        <v>3</v>
      </c>
      <c r="B12" s="10" t="s">
        <v>335</v>
      </c>
      <c r="C12" s="94" t="s">
        <v>334</v>
      </c>
      <c r="D12" s="288"/>
      <c r="E12" s="289"/>
      <c r="F12" s="48">
        <f t="shared" si="0"/>
        <v>0</v>
      </c>
    </row>
    <row r="13" spans="1:15" x14ac:dyDescent="0.25">
      <c r="A13" s="10">
        <v>4</v>
      </c>
      <c r="B13" s="10" t="s">
        <v>337</v>
      </c>
      <c r="C13" s="94" t="s">
        <v>336</v>
      </c>
      <c r="D13" s="288"/>
      <c r="E13" s="289"/>
      <c r="F13" s="48">
        <f t="shared" si="0"/>
        <v>0</v>
      </c>
    </row>
    <row r="14" spans="1:15" x14ac:dyDescent="0.25">
      <c r="A14" s="10">
        <v>5</v>
      </c>
      <c r="B14" s="10" t="s">
        <v>339</v>
      </c>
      <c r="C14" s="94" t="s">
        <v>338</v>
      </c>
      <c r="D14" s="288"/>
      <c r="E14" s="289"/>
      <c r="F14" s="48">
        <f t="shared" si="0"/>
        <v>0</v>
      </c>
    </row>
    <row r="15" spans="1:15" x14ac:dyDescent="0.25">
      <c r="A15" s="10">
        <v>6</v>
      </c>
      <c r="B15" s="10" t="s">
        <v>341</v>
      </c>
      <c r="C15" s="221" t="s">
        <v>340</v>
      </c>
      <c r="D15" s="288"/>
      <c r="E15" s="289"/>
      <c r="F15" s="48">
        <f t="shared" si="0"/>
        <v>0</v>
      </c>
    </row>
    <row r="16" spans="1:15" x14ac:dyDescent="0.25">
      <c r="A16" s="10">
        <v>7</v>
      </c>
      <c r="B16" s="10" t="s">
        <v>343</v>
      </c>
      <c r="C16" s="221" t="s">
        <v>342</v>
      </c>
      <c r="D16" s="288"/>
      <c r="E16" s="289"/>
      <c r="F16" s="48">
        <f t="shared" si="0"/>
        <v>0</v>
      </c>
    </row>
    <row r="17" spans="1:6" x14ac:dyDescent="0.25">
      <c r="A17" s="10">
        <v>8</v>
      </c>
      <c r="B17" s="10"/>
      <c r="C17" s="94" t="s">
        <v>344</v>
      </c>
      <c r="D17" s="288"/>
      <c r="E17" s="289"/>
      <c r="F17" s="48">
        <f t="shared" si="0"/>
        <v>0</v>
      </c>
    </row>
    <row r="18" spans="1:6" x14ac:dyDescent="0.25">
      <c r="A18" s="10">
        <v>9</v>
      </c>
      <c r="B18" s="10"/>
      <c r="C18" s="94" t="s">
        <v>345</v>
      </c>
      <c r="D18" s="288"/>
      <c r="E18" s="289"/>
      <c r="F18" s="48">
        <f t="shared" si="0"/>
        <v>0</v>
      </c>
    </row>
    <row r="19" spans="1:6" x14ac:dyDescent="0.25">
      <c r="A19" s="10">
        <v>10</v>
      </c>
      <c r="B19" s="10"/>
      <c r="C19" s="94" t="s">
        <v>346</v>
      </c>
      <c r="D19" s="288"/>
      <c r="E19" s="289"/>
      <c r="F19" s="48">
        <f t="shared" si="0"/>
        <v>0</v>
      </c>
    </row>
    <row r="20" spans="1:6" x14ac:dyDescent="0.25">
      <c r="A20" s="10">
        <v>11</v>
      </c>
      <c r="B20" s="63"/>
      <c r="C20" s="94" t="s">
        <v>347</v>
      </c>
      <c r="D20" s="288"/>
      <c r="E20" s="289"/>
      <c r="F20" s="48">
        <f t="shared" si="0"/>
        <v>0</v>
      </c>
    </row>
    <row r="21" spans="1:6" x14ac:dyDescent="0.25">
      <c r="A21" s="10">
        <v>12</v>
      </c>
      <c r="B21" s="10"/>
      <c r="C21" s="94" t="s">
        <v>348</v>
      </c>
      <c r="D21" s="288"/>
      <c r="E21" s="289"/>
      <c r="F21" s="48">
        <f t="shared" si="0"/>
        <v>0</v>
      </c>
    </row>
    <row r="22" spans="1:6" x14ac:dyDescent="0.25">
      <c r="A22" s="10">
        <v>13</v>
      </c>
      <c r="B22" s="10"/>
      <c r="C22" s="94" t="s">
        <v>217</v>
      </c>
      <c r="D22" s="288"/>
      <c r="E22" s="289"/>
      <c r="F22" s="48">
        <f t="shared" si="0"/>
        <v>0</v>
      </c>
    </row>
    <row r="23" spans="1:6" x14ac:dyDescent="0.25">
      <c r="A23" s="10">
        <v>14</v>
      </c>
      <c r="B23" s="10"/>
      <c r="C23" s="94" t="s">
        <v>349</v>
      </c>
      <c r="D23" s="288"/>
      <c r="E23" s="289"/>
      <c r="F23" s="48">
        <f t="shared" si="0"/>
        <v>0</v>
      </c>
    </row>
    <row r="24" spans="1:6" x14ac:dyDescent="0.25">
      <c r="A24" s="10">
        <v>15</v>
      </c>
      <c r="B24" s="10"/>
      <c r="C24" s="94" t="s">
        <v>218</v>
      </c>
      <c r="D24" s="288"/>
      <c r="E24" s="289"/>
      <c r="F24" s="48">
        <f t="shared" si="0"/>
        <v>0</v>
      </c>
    </row>
    <row r="25" spans="1:6" x14ac:dyDescent="0.25">
      <c r="A25" s="10">
        <v>16</v>
      </c>
      <c r="B25" s="10"/>
      <c r="C25" s="94" t="s">
        <v>350</v>
      </c>
      <c r="D25" s="288"/>
      <c r="E25" s="289"/>
      <c r="F25" s="48">
        <f t="shared" si="0"/>
        <v>0</v>
      </c>
    </row>
    <row r="26" spans="1:6" x14ac:dyDescent="0.25">
      <c r="A26" s="10">
        <v>17</v>
      </c>
      <c r="B26" s="10"/>
      <c r="C26" s="94" t="s">
        <v>351</v>
      </c>
      <c r="D26" s="288"/>
      <c r="E26" s="289"/>
      <c r="F26" s="48">
        <f t="shared" si="0"/>
        <v>0</v>
      </c>
    </row>
    <row r="27" spans="1:6" x14ac:dyDescent="0.25">
      <c r="A27" s="10">
        <v>18</v>
      </c>
      <c r="B27" s="10"/>
      <c r="C27" s="94" t="s">
        <v>352</v>
      </c>
      <c r="D27" s="288"/>
      <c r="E27" s="289"/>
      <c r="F27" s="48">
        <f t="shared" si="0"/>
        <v>0</v>
      </c>
    </row>
    <row r="28" spans="1:6" ht="60" x14ac:dyDescent="0.25">
      <c r="A28" s="10">
        <v>19</v>
      </c>
      <c r="B28" s="63" t="s">
        <v>392</v>
      </c>
      <c r="C28" s="94" t="s">
        <v>353</v>
      </c>
      <c r="D28" s="288"/>
      <c r="E28" s="289"/>
      <c r="F28" s="48">
        <f t="shared" si="0"/>
        <v>0</v>
      </c>
    </row>
    <row r="29" spans="1:6" x14ac:dyDescent="0.25">
      <c r="A29" s="10">
        <v>20</v>
      </c>
      <c r="B29" s="63"/>
      <c r="C29" s="94" t="s">
        <v>354</v>
      </c>
      <c r="D29" s="288"/>
      <c r="E29" s="289"/>
      <c r="F29" s="48">
        <f t="shared" si="0"/>
        <v>0</v>
      </c>
    </row>
    <row r="30" spans="1:6" x14ac:dyDescent="0.25">
      <c r="A30" s="10">
        <v>21</v>
      </c>
      <c r="B30" s="63"/>
      <c r="C30" s="94" t="s">
        <v>355</v>
      </c>
      <c r="D30" s="288"/>
      <c r="E30" s="289"/>
      <c r="F30" s="48">
        <f t="shared" si="0"/>
        <v>0</v>
      </c>
    </row>
    <row r="31" spans="1:6" x14ac:dyDescent="0.25">
      <c r="A31" s="10">
        <v>22</v>
      </c>
      <c r="B31" s="63"/>
      <c r="C31" s="94" t="s">
        <v>356</v>
      </c>
      <c r="D31" s="288"/>
      <c r="E31" s="289"/>
      <c r="F31" s="48">
        <f t="shared" si="0"/>
        <v>0</v>
      </c>
    </row>
    <row r="32" spans="1:6" x14ac:dyDescent="0.25">
      <c r="A32" s="10">
        <v>23</v>
      </c>
      <c r="B32" s="10"/>
      <c r="C32" s="94" t="s">
        <v>357</v>
      </c>
      <c r="D32" s="288"/>
      <c r="E32" s="289"/>
      <c r="F32" s="48">
        <f t="shared" si="0"/>
        <v>0</v>
      </c>
    </row>
    <row r="33" spans="1:6" x14ac:dyDescent="0.25">
      <c r="A33" s="10">
        <v>24</v>
      </c>
      <c r="B33" s="63"/>
      <c r="C33" s="94" t="s">
        <v>358</v>
      </c>
      <c r="D33" s="288"/>
      <c r="E33" s="289"/>
      <c r="F33" s="48">
        <f t="shared" si="0"/>
        <v>0</v>
      </c>
    </row>
    <row r="34" spans="1:6" x14ac:dyDescent="0.25">
      <c r="A34" s="10">
        <v>25</v>
      </c>
      <c r="B34" s="63"/>
      <c r="C34" s="94" t="s">
        <v>359</v>
      </c>
      <c r="D34" s="288"/>
      <c r="E34" s="289"/>
      <c r="F34" s="48">
        <f t="shared" si="0"/>
        <v>0</v>
      </c>
    </row>
    <row r="35" spans="1:6" x14ac:dyDescent="0.25">
      <c r="A35" s="10">
        <v>26</v>
      </c>
      <c r="B35" s="63"/>
      <c r="C35" s="94" t="s">
        <v>360</v>
      </c>
      <c r="D35" s="288"/>
      <c r="E35" s="289"/>
      <c r="F35" s="48">
        <f t="shared" si="0"/>
        <v>0</v>
      </c>
    </row>
    <row r="36" spans="1:6" x14ac:dyDescent="0.25">
      <c r="A36" s="10">
        <v>27</v>
      </c>
      <c r="B36" s="10"/>
      <c r="C36" s="94" t="s">
        <v>361</v>
      </c>
      <c r="D36" s="288"/>
      <c r="E36" s="289"/>
      <c r="F36" s="48">
        <f t="shared" si="0"/>
        <v>0</v>
      </c>
    </row>
    <row r="37" spans="1:6" x14ac:dyDescent="0.25">
      <c r="A37" s="10">
        <v>28</v>
      </c>
      <c r="B37" s="10"/>
      <c r="C37" s="94" t="s">
        <v>223</v>
      </c>
      <c r="D37" s="288"/>
      <c r="E37" s="289"/>
      <c r="F37" s="48">
        <f t="shared" si="0"/>
        <v>0</v>
      </c>
    </row>
    <row r="38" spans="1:6" x14ac:dyDescent="0.25">
      <c r="A38" s="10">
        <v>29</v>
      </c>
      <c r="B38" s="10"/>
      <c r="C38" s="94" t="s">
        <v>222</v>
      </c>
      <c r="D38" s="288"/>
      <c r="E38" s="289"/>
      <c r="F38" s="48">
        <f t="shared" si="0"/>
        <v>0</v>
      </c>
    </row>
    <row r="39" spans="1:6" x14ac:dyDescent="0.25">
      <c r="A39" s="10">
        <v>30</v>
      </c>
      <c r="B39" s="63"/>
      <c r="C39" s="94" t="s">
        <v>362</v>
      </c>
      <c r="D39" s="288"/>
      <c r="E39" s="289"/>
      <c r="F39" s="48">
        <f t="shared" si="0"/>
        <v>0</v>
      </c>
    </row>
    <row r="40" spans="1:6" x14ac:dyDescent="0.25">
      <c r="A40" s="10">
        <v>31</v>
      </c>
      <c r="B40" s="63"/>
      <c r="C40" s="94" t="s">
        <v>363</v>
      </c>
      <c r="D40" s="288"/>
      <c r="E40" s="289"/>
      <c r="F40" s="48">
        <f t="shared" si="0"/>
        <v>0</v>
      </c>
    </row>
    <row r="41" spans="1:6" x14ac:dyDescent="0.25">
      <c r="A41" s="10">
        <v>32</v>
      </c>
      <c r="B41" s="10"/>
      <c r="C41" s="94" t="s">
        <v>364</v>
      </c>
      <c r="D41" s="288"/>
      <c r="E41" s="289"/>
      <c r="F41" s="48">
        <f t="shared" si="0"/>
        <v>0</v>
      </c>
    </row>
    <row r="42" spans="1:6" x14ac:dyDescent="0.25">
      <c r="A42" s="10">
        <v>33</v>
      </c>
      <c r="B42" s="63"/>
      <c r="C42" s="94" t="s">
        <v>365</v>
      </c>
      <c r="D42" s="288"/>
      <c r="E42" s="289"/>
      <c r="F42" s="48">
        <f t="shared" si="0"/>
        <v>0</v>
      </c>
    </row>
    <row r="43" spans="1:6" x14ac:dyDescent="0.25">
      <c r="A43" s="10">
        <v>34</v>
      </c>
      <c r="B43" s="63"/>
      <c r="C43" s="94" t="s">
        <v>366</v>
      </c>
      <c r="D43" s="288"/>
      <c r="E43" s="405"/>
      <c r="F43" s="48">
        <f t="shared" si="0"/>
        <v>0</v>
      </c>
    </row>
    <row r="44" spans="1:6" x14ac:dyDescent="0.25">
      <c r="A44" s="10">
        <v>35</v>
      </c>
      <c r="B44" s="63"/>
      <c r="C44" s="94" t="s">
        <v>367</v>
      </c>
      <c r="D44" s="288"/>
      <c r="E44" s="405"/>
      <c r="F44" s="48">
        <f t="shared" si="0"/>
        <v>0</v>
      </c>
    </row>
    <row r="45" spans="1:6" x14ac:dyDescent="0.25">
      <c r="A45" s="10">
        <v>36</v>
      </c>
      <c r="B45" s="10"/>
      <c r="C45" s="94" t="s">
        <v>368</v>
      </c>
      <c r="D45" s="288"/>
      <c r="E45" s="405"/>
      <c r="F45" s="48">
        <f t="shared" si="0"/>
        <v>0</v>
      </c>
    </row>
    <row r="46" spans="1:6" x14ac:dyDescent="0.25">
      <c r="A46" s="10">
        <v>37</v>
      </c>
      <c r="B46" s="10"/>
      <c r="C46" s="94" t="s">
        <v>369</v>
      </c>
      <c r="D46" s="288"/>
      <c r="E46" s="405"/>
      <c r="F46" s="48">
        <f t="shared" si="0"/>
        <v>0</v>
      </c>
    </row>
    <row r="47" spans="1:6" x14ac:dyDescent="0.25">
      <c r="A47" s="90">
        <v>2</v>
      </c>
      <c r="B47" s="91" t="s">
        <v>386</v>
      </c>
      <c r="C47" s="395"/>
      <c r="D47" s="398"/>
      <c r="E47" s="404"/>
      <c r="F47" s="396"/>
    </row>
    <row r="48" spans="1:6" x14ac:dyDescent="0.25">
      <c r="A48" s="10">
        <v>1</v>
      </c>
      <c r="B48" s="10" t="s">
        <v>331</v>
      </c>
      <c r="C48" s="94" t="s">
        <v>330</v>
      </c>
      <c r="D48" s="288"/>
      <c r="E48" s="289"/>
      <c r="F48" s="48">
        <f>D48+(D48*E48)</f>
        <v>0</v>
      </c>
    </row>
    <row r="49" spans="1:6" x14ac:dyDescent="0.25">
      <c r="A49" s="10">
        <v>2</v>
      </c>
      <c r="B49" s="10" t="s">
        <v>333</v>
      </c>
      <c r="C49" s="94" t="s">
        <v>332</v>
      </c>
      <c r="D49" s="288"/>
      <c r="E49" s="289"/>
      <c r="F49" s="48">
        <f t="shared" ref="F49:F84" si="1">D49+(D49*E49)</f>
        <v>0</v>
      </c>
    </row>
    <row r="50" spans="1:6" x14ac:dyDescent="0.25">
      <c r="A50" s="10">
        <v>3</v>
      </c>
      <c r="B50" s="10" t="s">
        <v>335</v>
      </c>
      <c r="C50" s="94" t="s">
        <v>334</v>
      </c>
      <c r="D50" s="288"/>
      <c r="E50" s="289"/>
      <c r="F50" s="48">
        <f t="shared" si="1"/>
        <v>0</v>
      </c>
    </row>
    <row r="51" spans="1:6" x14ac:dyDescent="0.25">
      <c r="A51" s="10">
        <v>4</v>
      </c>
      <c r="B51" s="10" t="s">
        <v>337</v>
      </c>
      <c r="C51" s="94" t="s">
        <v>336</v>
      </c>
      <c r="D51" s="288"/>
      <c r="E51" s="289"/>
      <c r="F51" s="48">
        <f t="shared" si="1"/>
        <v>0</v>
      </c>
    </row>
    <row r="52" spans="1:6" x14ac:dyDescent="0.25">
      <c r="A52" s="10">
        <v>5</v>
      </c>
      <c r="B52" s="10" t="s">
        <v>339</v>
      </c>
      <c r="C52" s="94" t="s">
        <v>338</v>
      </c>
      <c r="D52" s="288"/>
      <c r="E52" s="289"/>
      <c r="F52" s="48">
        <f t="shared" si="1"/>
        <v>0</v>
      </c>
    </row>
    <row r="53" spans="1:6" x14ac:dyDescent="0.25">
      <c r="A53" s="10">
        <v>6</v>
      </c>
      <c r="B53" s="10" t="s">
        <v>341</v>
      </c>
      <c r="C53" s="221" t="s">
        <v>340</v>
      </c>
      <c r="D53" s="288"/>
      <c r="E53" s="289"/>
      <c r="F53" s="48">
        <f t="shared" si="1"/>
        <v>0</v>
      </c>
    </row>
    <row r="54" spans="1:6" x14ac:dyDescent="0.25">
      <c r="A54" s="10">
        <v>7</v>
      </c>
      <c r="B54" s="10" t="s">
        <v>343</v>
      </c>
      <c r="C54" s="221" t="s">
        <v>342</v>
      </c>
      <c r="D54" s="288"/>
      <c r="E54" s="289"/>
      <c r="F54" s="48">
        <f t="shared" si="1"/>
        <v>0</v>
      </c>
    </row>
    <row r="55" spans="1:6" x14ac:dyDescent="0.25">
      <c r="A55" s="10">
        <v>8</v>
      </c>
      <c r="B55" s="10"/>
      <c r="C55" s="94" t="s">
        <v>344</v>
      </c>
      <c r="D55" s="288"/>
      <c r="E55" s="289"/>
      <c r="F55" s="48">
        <f t="shared" si="1"/>
        <v>0</v>
      </c>
    </row>
    <row r="56" spans="1:6" x14ac:dyDescent="0.25">
      <c r="A56" s="10">
        <v>9</v>
      </c>
      <c r="B56" s="10"/>
      <c r="C56" s="94" t="s">
        <v>345</v>
      </c>
      <c r="D56" s="288"/>
      <c r="E56" s="289"/>
      <c r="F56" s="48">
        <f t="shared" si="1"/>
        <v>0</v>
      </c>
    </row>
    <row r="57" spans="1:6" x14ac:dyDescent="0.25">
      <c r="A57" s="10">
        <v>10</v>
      </c>
      <c r="B57" s="10"/>
      <c r="C57" s="94" t="s">
        <v>346</v>
      </c>
      <c r="D57" s="288"/>
      <c r="E57" s="289"/>
      <c r="F57" s="48">
        <f t="shared" si="1"/>
        <v>0</v>
      </c>
    </row>
    <row r="58" spans="1:6" x14ac:dyDescent="0.25">
      <c r="A58" s="10">
        <v>11</v>
      </c>
      <c r="B58" s="63"/>
      <c r="C58" s="94" t="s">
        <v>347</v>
      </c>
      <c r="D58" s="288"/>
      <c r="E58" s="289"/>
      <c r="F58" s="48">
        <f t="shared" si="1"/>
        <v>0</v>
      </c>
    </row>
    <row r="59" spans="1:6" x14ac:dyDescent="0.25">
      <c r="A59" s="10">
        <v>12</v>
      </c>
      <c r="B59" s="10"/>
      <c r="C59" s="94" t="s">
        <v>348</v>
      </c>
      <c r="D59" s="288"/>
      <c r="E59" s="289"/>
      <c r="F59" s="48">
        <f t="shared" si="1"/>
        <v>0</v>
      </c>
    </row>
    <row r="60" spans="1:6" x14ac:dyDescent="0.25">
      <c r="A60" s="10">
        <v>13</v>
      </c>
      <c r="B60" s="10"/>
      <c r="C60" s="94" t="s">
        <v>217</v>
      </c>
      <c r="D60" s="288"/>
      <c r="E60" s="289"/>
      <c r="F60" s="48">
        <f t="shared" si="1"/>
        <v>0</v>
      </c>
    </row>
    <row r="61" spans="1:6" x14ac:dyDescent="0.25">
      <c r="A61" s="10">
        <v>14</v>
      </c>
      <c r="B61" s="10"/>
      <c r="C61" s="94" t="s">
        <v>349</v>
      </c>
      <c r="D61" s="288"/>
      <c r="E61" s="289"/>
      <c r="F61" s="48">
        <f t="shared" si="1"/>
        <v>0</v>
      </c>
    </row>
    <row r="62" spans="1:6" x14ac:dyDescent="0.25">
      <c r="A62" s="10">
        <v>15</v>
      </c>
      <c r="B62" s="10"/>
      <c r="C62" s="94" t="s">
        <v>218</v>
      </c>
      <c r="D62" s="288"/>
      <c r="E62" s="289"/>
      <c r="F62" s="48">
        <f t="shared" si="1"/>
        <v>0</v>
      </c>
    </row>
    <row r="63" spans="1:6" x14ac:dyDescent="0.25">
      <c r="A63" s="10">
        <v>16</v>
      </c>
      <c r="B63" s="10"/>
      <c r="C63" s="94" t="s">
        <v>350</v>
      </c>
      <c r="D63" s="288"/>
      <c r="E63" s="289"/>
      <c r="F63" s="48">
        <f t="shared" si="1"/>
        <v>0</v>
      </c>
    </row>
    <row r="64" spans="1:6" x14ac:dyDescent="0.25">
      <c r="A64" s="10">
        <v>17</v>
      </c>
      <c r="B64" s="10"/>
      <c r="C64" s="94" t="s">
        <v>351</v>
      </c>
      <c r="D64" s="288"/>
      <c r="E64" s="289"/>
      <c r="F64" s="48">
        <f t="shared" si="1"/>
        <v>0</v>
      </c>
    </row>
    <row r="65" spans="1:6" x14ac:dyDescent="0.25">
      <c r="A65" s="10">
        <v>18</v>
      </c>
      <c r="B65" s="10"/>
      <c r="C65" s="94" t="s">
        <v>352</v>
      </c>
      <c r="D65" s="288"/>
      <c r="E65" s="289"/>
      <c r="F65" s="48">
        <f t="shared" si="1"/>
        <v>0</v>
      </c>
    </row>
    <row r="66" spans="1:6" x14ac:dyDescent="0.25">
      <c r="A66" s="10">
        <v>19</v>
      </c>
      <c r="B66" s="63" t="s">
        <v>370</v>
      </c>
      <c r="C66" s="94" t="s">
        <v>353</v>
      </c>
      <c r="D66" s="288"/>
      <c r="E66" s="289"/>
      <c r="F66" s="48">
        <f t="shared" si="1"/>
        <v>0</v>
      </c>
    </row>
    <row r="67" spans="1:6" x14ac:dyDescent="0.25">
      <c r="A67" s="10">
        <v>20</v>
      </c>
      <c r="B67" s="63"/>
      <c r="C67" s="94" t="s">
        <v>354</v>
      </c>
      <c r="D67" s="288"/>
      <c r="E67" s="289"/>
      <c r="F67" s="48">
        <f t="shared" si="1"/>
        <v>0</v>
      </c>
    </row>
    <row r="68" spans="1:6" x14ac:dyDescent="0.25">
      <c r="A68" s="10">
        <v>21</v>
      </c>
      <c r="B68" s="63"/>
      <c r="C68" s="94" t="s">
        <v>355</v>
      </c>
      <c r="D68" s="288"/>
      <c r="E68" s="289"/>
      <c r="F68" s="48">
        <f t="shared" si="1"/>
        <v>0</v>
      </c>
    </row>
    <row r="69" spans="1:6" x14ac:dyDescent="0.25">
      <c r="A69" s="10">
        <v>22</v>
      </c>
      <c r="B69" s="63"/>
      <c r="C69" s="94" t="s">
        <v>356</v>
      </c>
      <c r="D69" s="288"/>
      <c r="E69" s="289"/>
      <c r="F69" s="48">
        <f t="shared" si="1"/>
        <v>0</v>
      </c>
    </row>
    <row r="70" spans="1:6" x14ac:dyDescent="0.25">
      <c r="A70" s="10">
        <v>23</v>
      </c>
      <c r="B70" s="10"/>
      <c r="C70" s="94" t="s">
        <v>357</v>
      </c>
      <c r="D70" s="288"/>
      <c r="E70" s="289"/>
      <c r="F70" s="48">
        <f t="shared" si="1"/>
        <v>0</v>
      </c>
    </row>
    <row r="71" spans="1:6" x14ac:dyDescent="0.25">
      <c r="A71" s="10">
        <v>24</v>
      </c>
      <c r="B71" s="63"/>
      <c r="C71" s="94" t="s">
        <v>358</v>
      </c>
      <c r="D71" s="288"/>
      <c r="E71" s="289"/>
      <c r="F71" s="48">
        <f t="shared" si="1"/>
        <v>0</v>
      </c>
    </row>
    <row r="72" spans="1:6" x14ac:dyDescent="0.25">
      <c r="A72" s="10">
        <v>25</v>
      </c>
      <c r="B72" s="63"/>
      <c r="C72" s="94" t="s">
        <v>359</v>
      </c>
      <c r="D72" s="288"/>
      <c r="E72" s="289"/>
      <c r="F72" s="48">
        <f t="shared" si="1"/>
        <v>0</v>
      </c>
    </row>
    <row r="73" spans="1:6" x14ac:dyDescent="0.25">
      <c r="A73" s="10">
        <v>26</v>
      </c>
      <c r="B73" s="63"/>
      <c r="C73" s="94" t="s">
        <v>360</v>
      </c>
      <c r="D73" s="288"/>
      <c r="E73" s="289"/>
      <c r="F73" s="48">
        <f t="shared" si="1"/>
        <v>0</v>
      </c>
    </row>
    <row r="74" spans="1:6" x14ac:dyDescent="0.25">
      <c r="A74" s="10">
        <v>27</v>
      </c>
      <c r="B74" s="10"/>
      <c r="C74" s="94" t="s">
        <v>361</v>
      </c>
      <c r="D74" s="288"/>
      <c r="E74" s="289"/>
      <c r="F74" s="48">
        <f t="shared" si="1"/>
        <v>0</v>
      </c>
    </row>
    <row r="75" spans="1:6" x14ac:dyDescent="0.25">
      <c r="A75" s="10">
        <v>28</v>
      </c>
      <c r="B75" s="10"/>
      <c r="C75" s="94" t="s">
        <v>223</v>
      </c>
      <c r="D75" s="288"/>
      <c r="E75" s="289"/>
      <c r="F75" s="48">
        <f t="shared" si="1"/>
        <v>0</v>
      </c>
    </row>
    <row r="76" spans="1:6" x14ac:dyDescent="0.25">
      <c r="A76" s="10">
        <v>29</v>
      </c>
      <c r="B76" s="10"/>
      <c r="C76" s="94" t="s">
        <v>222</v>
      </c>
      <c r="D76" s="288"/>
      <c r="E76" s="289"/>
      <c r="F76" s="48">
        <f t="shared" si="1"/>
        <v>0</v>
      </c>
    </row>
    <row r="77" spans="1:6" x14ac:dyDescent="0.25">
      <c r="A77" s="10">
        <v>30</v>
      </c>
      <c r="B77" s="63"/>
      <c r="C77" s="94" t="s">
        <v>362</v>
      </c>
      <c r="D77" s="288"/>
      <c r="E77" s="289"/>
      <c r="F77" s="48">
        <f t="shared" si="1"/>
        <v>0</v>
      </c>
    </row>
    <row r="78" spans="1:6" x14ac:dyDescent="0.25">
      <c r="A78" s="10">
        <v>31</v>
      </c>
      <c r="B78" s="63"/>
      <c r="C78" s="94" t="s">
        <v>363</v>
      </c>
      <c r="D78" s="288"/>
      <c r="E78" s="289"/>
      <c r="F78" s="48">
        <f t="shared" si="1"/>
        <v>0</v>
      </c>
    </row>
    <row r="79" spans="1:6" x14ac:dyDescent="0.25">
      <c r="A79" s="10">
        <v>32</v>
      </c>
      <c r="B79" s="10"/>
      <c r="C79" s="94" t="s">
        <v>364</v>
      </c>
      <c r="D79" s="288"/>
      <c r="E79" s="405"/>
      <c r="F79" s="48">
        <f t="shared" si="1"/>
        <v>0</v>
      </c>
    </row>
    <row r="80" spans="1:6" x14ac:dyDescent="0.25">
      <c r="A80" s="10">
        <v>33</v>
      </c>
      <c r="B80" s="63"/>
      <c r="C80" s="94" t="s">
        <v>365</v>
      </c>
      <c r="D80" s="288"/>
      <c r="E80" s="405"/>
      <c r="F80" s="48">
        <f t="shared" si="1"/>
        <v>0</v>
      </c>
    </row>
    <row r="81" spans="1:6" x14ac:dyDescent="0.25">
      <c r="A81" s="10">
        <v>34</v>
      </c>
      <c r="B81" s="63"/>
      <c r="C81" s="94" t="s">
        <v>366</v>
      </c>
      <c r="D81" s="288"/>
      <c r="E81" s="405"/>
      <c r="F81" s="48">
        <f t="shared" si="1"/>
        <v>0</v>
      </c>
    </row>
    <row r="82" spans="1:6" x14ac:dyDescent="0.25">
      <c r="A82" s="10">
        <v>35</v>
      </c>
      <c r="B82" s="63"/>
      <c r="C82" s="94" t="s">
        <v>367</v>
      </c>
      <c r="D82" s="288"/>
      <c r="E82" s="405"/>
      <c r="F82" s="48">
        <f t="shared" si="1"/>
        <v>0</v>
      </c>
    </row>
    <row r="83" spans="1:6" x14ac:dyDescent="0.25">
      <c r="A83" s="10">
        <v>36</v>
      </c>
      <c r="B83" s="10"/>
      <c r="C83" s="94" t="s">
        <v>368</v>
      </c>
      <c r="D83" s="288"/>
      <c r="E83" s="405"/>
      <c r="F83" s="48">
        <f t="shared" si="1"/>
        <v>0</v>
      </c>
    </row>
    <row r="84" spans="1:6" x14ac:dyDescent="0.25">
      <c r="A84" s="10">
        <v>37</v>
      </c>
      <c r="B84" s="10"/>
      <c r="C84" s="94" t="s">
        <v>369</v>
      </c>
      <c r="D84" s="288"/>
      <c r="E84" s="405"/>
      <c r="F84" s="48">
        <f t="shared" si="1"/>
        <v>0</v>
      </c>
    </row>
    <row r="85" spans="1:6" x14ac:dyDescent="0.25">
      <c r="A85" s="90">
        <v>3</v>
      </c>
      <c r="B85" s="91" t="s">
        <v>387</v>
      </c>
      <c r="C85" s="395"/>
      <c r="D85" s="398"/>
      <c r="E85" s="404"/>
      <c r="F85" s="396"/>
    </row>
    <row r="86" spans="1:6" x14ac:dyDescent="0.25">
      <c r="A86" s="10">
        <v>1</v>
      </c>
      <c r="B86" s="10" t="s">
        <v>371</v>
      </c>
      <c r="C86" s="94" t="s">
        <v>330</v>
      </c>
      <c r="D86" s="288"/>
      <c r="E86" s="289"/>
      <c r="F86" s="48">
        <f>D86+(D86*E86)</f>
        <v>0</v>
      </c>
    </row>
    <row r="87" spans="1:6" x14ac:dyDescent="0.25">
      <c r="A87" s="10">
        <v>2</v>
      </c>
      <c r="B87" s="10" t="s">
        <v>373</v>
      </c>
      <c r="C87" s="94" t="s">
        <v>372</v>
      </c>
      <c r="D87" s="288"/>
      <c r="E87" s="289"/>
      <c r="F87" s="48">
        <f t="shared" ref="F87:F125" si="2">D87+(D87*E87)</f>
        <v>0</v>
      </c>
    </row>
    <row r="88" spans="1:6" x14ac:dyDescent="0.25">
      <c r="A88" s="10">
        <v>3</v>
      </c>
      <c r="B88" s="10" t="s">
        <v>373</v>
      </c>
      <c r="C88" s="94" t="s">
        <v>374</v>
      </c>
      <c r="D88" s="288"/>
      <c r="E88" s="289"/>
      <c r="F88" s="48">
        <f t="shared" si="2"/>
        <v>0</v>
      </c>
    </row>
    <row r="89" spans="1:6" x14ac:dyDescent="0.25">
      <c r="A89" s="10">
        <v>4</v>
      </c>
      <c r="B89" s="10" t="s">
        <v>376</v>
      </c>
      <c r="C89" s="94" t="s">
        <v>375</v>
      </c>
      <c r="D89" s="288"/>
      <c r="E89" s="289"/>
      <c r="F89" s="48">
        <f t="shared" si="2"/>
        <v>0</v>
      </c>
    </row>
    <row r="90" spans="1:6" x14ac:dyDescent="0.25">
      <c r="A90" s="10">
        <v>5</v>
      </c>
      <c r="B90" s="10" t="s">
        <v>378</v>
      </c>
      <c r="C90" s="94" t="s">
        <v>377</v>
      </c>
      <c r="D90" s="288"/>
      <c r="E90" s="289"/>
      <c r="F90" s="48">
        <f t="shared" si="2"/>
        <v>0</v>
      </c>
    </row>
    <row r="91" spans="1:6" x14ac:dyDescent="0.25">
      <c r="A91" s="10">
        <v>6</v>
      </c>
      <c r="B91" s="10" t="s">
        <v>379</v>
      </c>
      <c r="C91" s="94" t="s">
        <v>336</v>
      </c>
      <c r="D91" s="288"/>
      <c r="E91" s="289"/>
      <c r="F91" s="48">
        <f t="shared" si="2"/>
        <v>0</v>
      </c>
    </row>
    <row r="92" spans="1:6" x14ac:dyDescent="0.25">
      <c r="A92" s="10">
        <v>7</v>
      </c>
      <c r="B92" s="10" t="s">
        <v>380</v>
      </c>
      <c r="C92" s="94" t="s">
        <v>338</v>
      </c>
      <c r="D92" s="288"/>
      <c r="E92" s="289"/>
      <c r="F92" s="48">
        <f t="shared" si="2"/>
        <v>0</v>
      </c>
    </row>
    <row r="93" spans="1:6" x14ac:dyDescent="0.25">
      <c r="A93" s="10">
        <v>8</v>
      </c>
      <c r="B93" s="10"/>
      <c r="C93" s="94" t="s">
        <v>381</v>
      </c>
      <c r="D93" s="288"/>
      <c r="E93" s="289"/>
      <c r="F93" s="48">
        <f t="shared" si="2"/>
        <v>0</v>
      </c>
    </row>
    <row r="94" spans="1:6" x14ac:dyDescent="0.25">
      <c r="A94" s="10">
        <v>9</v>
      </c>
      <c r="B94" s="10" t="s">
        <v>382</v>
      </c>
      <c r="C94" s="221" t="s">
        <v>340</v>
      </c>
      <c r="D94" s="288"/>
      <c r="E94" s="289"/>
      <c r="F94" s="48">
        <f t="shared" si="2"/>
        <v>0</v>
      </c>
    </row>
    <row r="95" spans="1:6" x14ac:dyDescent="0.25">
      <c r="A95" s="10">
        <v>10</v>
      </c>
      <c r="B95" s="10" t="s">
        <v>383</v>
      </c>
      <c r="C95" s="221" t="s">
        <v>342</v>
      </c>
      <c r="D95" s="288"/>
      <c r="E95" s="289"/>
      <c r="F95" s="48">
        <f t="shared" si="2"/>
        <v>0</v>
      </c>
    </row>
    <row r="96" spans="1:6" x14ac:dyDescent="0.25">
      <c r="A96" s="10">
        <v>11</v>
      </c>
      <c r="B96" s="63"/>
      <c r="C96" s="94" t="s">
        <v>344</v>
      </c>
      <c r="D96" s="288"/>
      <c r="E96" s="289"/>
      <c r="F96" s="48">
        <f t="shared" si="2"/>
        <v>0</v>
      </c>
    </row>
    <row r="97" spans="1:6" x14ac:dyDescent="0.25">
      <c r="A97" s="10">
        <v>12</v>
      </c>
      <c r="B97" s="10"/>
      <c r="C97" s="94" t="s">
        <v>345</v>
      </c>
      <c r="D97" s="288"/>
      <c r="E97" s="289"/>
      <c r="F97" s="48">
        <f t="shared" si="2"/>
        <v>0</v>
      </c>
    </row>
    <row r="98" spans="1:6" x14ac:dyDescent="0.25">
      <c r="A98" s="10">
        <v>13</v>
      </c>
      <c r="B98" s="10"/>
      <c r="C98" s="94" t="s">
        <v>346</v>
      </c>
      <c r="D98" s="288"/>
      <c r="E98" s="289"/>
      <c r="F98" s="48">
        <f t="shared" si="2"/>
        <v>0</v>
      </c>
    </row>
    <row r="99" spans="1:6" x14ac:dyDescent="0.25">
      <c r="A99" s="10">
        <v>14</v>
      </c>
      <c r="B99" s="10"/>
      <c r="C99" s="94" t="s">
        <v>347</v>
      </c>
      <c r="D99" s="288"/>
      <c r="E99" s="289"/>
      <c r="F99" s="48">
        <f t="shared" si="2"/>
        <v>0</v>
      </c>
    </row>
    <row r="100" spans="1:6" x14ac:dyDescent="0.25">
      <c r="A100" s="10">
        <v>15</v>
      </c>
      <c r="B100" s="10"/>
      <c r="C100" s="94" t="s">
        <v>348</v>
      </c>
      <c r="D100" s="288"/>
      <c r="E100" s="289"/>
      <c r="F100" s="48">
        <f t="shared" si="2"/>
        <v>0</v>
      </c>
    </row>
    <row r="101" spans="1:6" x14ac:dyDescent="0.25">
      <c r="A101" s="10">
        <v>16</v>
      </c>
      <c r="B101" s="10"/>
      <c r="C101" s="94" t="s">
        <v>217</v>
      </c>
      <c r="D101" s="288"/>
      <c r="E101" s="289"/>
      <c r="F101" s="48">
        <f t="shared" si="2"/>
        <v>0</v>
      </c>
    </row>
    <row r="102" spans="1:6" x14ac:dyDescent="0.25">
      <c r="A102" s="10">
        <v>17</v>
      </c>
      <c r="B102" s="10"/>
      <c r="C102" s="94" t="s">
        <v>349</v>
      </c>
      <c r="D102" s="288"/>
      <c r="E102" s="289"/>
      <c r="F102" s="48">
        <f t="shared" si="2"/>
        <v>0</v>
      </c>
    </row>
    <row r="103" spans="1:6" x14ac:dyDescent="0.25">
      <c r="A103" s="10">
        <v>18</v>
      </c>
      <c r="B103" s="10"/>
      <c r="C103" s="94" t="s">
        <v>218</v>
      </c>
      <c r="D103" s="288"/>
      <c r="E103" s="289"/>
      <c r="F103" s="48">
        <f t="shared" si="2"/>
        <v>0</v>
      </c>
    </row>
    <row r="104" spans="1:6" x14ac:dyDescent="0.25">
      <c r="A104" s="10">
        <v>19</v>
      </c>
      <c r="B104" s="63"/>
      <c r="C104" s="94" t="s">
        <v>350</v>
      </c>
      <c r="D104" s="288"/>
      <c r="E104" s="289"/>
      <c r="F104" s="48">
        <f t="shared" si="2"/>
        <v>0</v>
      </c>
    </row>
    <row r="105" spans="1:6" x14ac:dyDescent="0.25">
      <c r="A105" s="10">
        <v>20</v>
      </c>
      <c r="B105" s="63"/>
      <c r="C105" s="94" t="s">
        <v>351</v>
      </c>
      <c r="D105" s="288"/>
      <c r="E105" s="289"/>
      <c r="F105" s="48">
        <f t="shared" si="2"/>
        <v>0</v>
      </c>
    </row>
    <row r="106" spans="1:6" x14ac:dyDescent="0.25">
      <c r="A106" s="10">
        <v>21</v>
      </c>
      <c r="B106" s="63"/>
      <c r="C106" s="94" t="s">
        <v>352</v>
      </c>
      <c r="D106" s="288"/>
      <c r="E106" s="289"/>
      <c r="F106" s="48">
        <f t="shared" si="2"/>
        <v>0</v>
      </c>
    </row>
    <row r="107" spans="1:6" x14ac:dyDescent="0.25">
      <c r="A107" s="10">
        <v>22</v>
      </c>
      <c r="B107" s="63" t="s">
        <v>384</v>
      </c>
      <c r="C107" s="94" t="s">
        <v>353</v>
      </c>
      <c r="D107" s="288"/>
      <c r="E107" s="289"/>
      <c r="F107" s="48">
        <f t="shared" si="2"/>
        <v>0</v>
      </c>
    </row>
    <row r="108" spans="1:6" x14ac:dyDescent="0.25">
      <c r="A108" s="10">
        <v>23</v>
      </c>
      <c r="B108" s="10"/>
      <c r="C108" s="94" t="s">
        <v>354</v>
      </c>
      <c r="D108" s="288"/>
      <c r="E108" s="289"/>
      <c r="F108" s="48">
        <f t="shared" si="2"/>
        <v>0</v>
      </c>
    </row>
    <row r="109" spans="1:6" x14ac:dyDescent="0.25">
      <c r="A109" s="10">
        <v>24</v>
      </c>
      <c r="B109" s="63"/>
      <c r="C109" s="94" t="s">
        <v>355</v>
      </c>
      <c r="D109" s="288"/>
      <c r="E109" s="289"/>
      <c r="F109" s="48">
        <f t="shared" si="2"/>
        <v>0</v>
      </c>
    </row>
    <row r="110" spans="1:6" x14ac:dyDescent="0.25">
      <c r="A110" s="10">
        <v>25</v>
      </c>
      <c r="B110" s="63"/>
      <c r="C110" s="94" t="s">
        <v>356</v>
      </c>
      <c r="D110" s="288"/>
      <c r="E110" s="289"/>
      <c r="F110" s="48">
        <f t="shared" si="2"/>
        <v>0</v>
      </c>
    </row>
    <row r="111" spans="1:6" x14ac:dyDescent="0.25">
      <c r="A111" s="10">
        <v>26</v>
      </c>
      <c r="B111" s="63"/>
      <c r="C111" s="94" t="s">
        <v>357</v>
      </c>
      <c r="D111" s="288"/>
      <c r="E111" s="289"/>
      <c r="F111" s="48">
        <f t="shared" si="2"/>
        <v>0</v>
      </c>
    </row>
    <row r="112" spans="1:6" x14ac:dyDescent="0.25">
      <c r="A112" s="10">
        <v>27</v>
      </c>
      <c r="B112" s="10"/>
      <c r="C112" s="94" t="s">
        <v>358</v>
      </c>
      <c r="D112" s="288"/>
      <c r="E112" s="289"/>
      <c r="F112" s="48">
        <f t="shared" si="2"/>
        <v>0</v>
      </c>
    </row>
    <row r="113" spans="1:6" x14ac:dyDescent="0.25">
      <c r="A113" s="10">
        <v>28</v>
      </c>
      <c r="B113" s="10"/>
      <c r="C113" s="94" t="s">
        <v>359</v>
      </c>
      <c r="D113" s="288"/>
      <c r="E113" s="289"/>
      <c r="F113" s="48">
        <f t="shared" si="2"/>
        <v>0</v>
      </c>
    </row>
    <row r="114" spans="1:6" x14ac:dyDescent="0.25">
      <c r="A114" s="10">
        <v>29</v>
      </c>
      <c r="B114" s="10"/>
      <c r="C114" s="94" t="s">
        <v>360</v>
      </c>
      <c r="D114" s="288"/>
      <c r="E114" s="289"/>
      <c r="F114" s="48">
        <f t="shared" si="2"/>
        <v>0</v>
      </c>
    </row>
    <row r="115" spans="1:6" x14ac:dyDescent="0.25">
      <c r="A115" s="10">
        <v>30</v>
      </c>
      <c r="B115" s="63"/>
      <c r="C115" s="94" t="s">
        <v>361</v>
      </c>
      <c r="D115" s="288"/>
      <c r="E115" s="289"/>
      <c r="F115" s="48">
        <f t="shared" si="2"/>
        <v>0</v>
      </c>
    </row>
    <row r="116" spans="1:6" x14ac:dyDescent="0.25">
      <c r="A116" s="10">
        <v>31</v>
      </c>
      <c r="B116" s="63"/>
      <c r="C116" s="94" t="s">
        <v>223</v>
      </c>
      <c r="D116" s="288"/>
      <c r="E116" s="405"/>
      <c r="F116" s="48">
        <f t="shared" si="2"/>
        <v>0</v>
      </c>
    </row>
    <row r="117" spans="1:6" x14ac:dyDescent="0.25">
      <c r="A117" s="10">
        <v>32</v>
      </c>
      <c r="B117" s="10"/>
      <c r="C117" s="94" t="s">
        <v>222</v>
      </c>
      <c r="D117" s="288"/>
      <c r="E117" s="405"/>
      <c r="F117" s="48">
        <f t="shared" si="2"/>
        <v>0</v>
      </c>
    </row>
    <row r="118" spans="1:6" x14ac:dyDescent="0.25">
      <c r="A118" s="10">
        <v>33</v>
      </c>
      <c r="B118" s="63"/>
      <c r="C118" s="94" t="s">
        <v>362</v>
      </c>
      <c r="D118" s="288"/>
      <c r="E118" s="405"/>
      <c r="F118" s="48">
        <f t="shared" si="2"/>
        <v>0</v>
      </c>
    </row>
    <row r="119" spans="1:6" x14ac:dyDescent="0.25">
      <c r="A119" s="10">
        <v>34</v>
      </c>
      <c r="B119" s="63"/>
      <c r="C119" s="94" t="s">
        <v>363</v>
      </c>
      <c r="D119" s="288"/>
      <c r="E119" s="405"/>
      <c r="F119" s="48">
        <f t="shared" si="2"/>
        <v>0</v>
      </c>
    </row>
    <row r="120" spans="1:6" x14ac:dyDescent="0.25">
      <c r="A120" s="10">
        <v>35</v>
      </c>
      <c r="B120" s="63"/>
      <c r="C120" s="94" t="s">
        <v>364</v>
      </c>
      <c r="D120" s="288"/>
      <c r="E120" s="405"/>
      <c r="F120" s="48">
        <f t="shared" si="2"/>
        <v>0</v>
      </c>
    </row>
    <row r="121" spans="1:6" x14ac:dyDescent="0.25">
      <c r="A121" s="10">
        <v>36</v>
      </c>
      <c r="B121" s="10"/>
      <c r="C121" s="94" t="s">
        <v>365</v>
      </c>
      <c r="D121" s="288"/>
      <c r="E121" s="405"/>
      <c r="F121" s="48">
        <f t="shared" si="2"/>
        <v>0</v>
      </c>
    </row>
    <row r="122" spans="1:6" x14ac:dyDescent="0.25">
      <c r="A122" s="10">
        <v>37</v>
      </c>
      <c r="B122" s="10"/>
      <c r="C122" s="94" t="s">
        <v>366</v>
      </c>
      <c r="D122" s="288"/>
      <c r="E122" s="405"/>
      <c r="F122" s="48">
        <f t="shared" si="2"/>
        <v>0</v>
      </c>
    </row>
    <row r="123" spans="1:6" x14ac:dyDescent="0.25">
      <c r="A123" s="10">
        <v>38</v>
      </c>
      <c r="B123" s="63"/>
      <c r="C123" s="94" t="s">
        <v>367</v>
      </c>
      <c r="D123" s="288"/>
      <c r="E123" s="405"/>
      <c r="F123" s="48">
        <f t="shared" si="2"/>
        <v>0</v>
      </c>
    </row>
    <row r="124" spans="1:6" x14ac:dyDescent="0.25">
      <c r="A124" s="10">
        <v>39</v>
      </c>
      <c r="B124" s="10"/>
      <c r="C124" s="94" t="s">
        <v>368</v>
      </c>
      <c r="D124" s="288"/>
      <c r="E124" s="405"/>
      <c r="F124" s="48">
        <f t="shared" si="2"/>
        <v>0</v>
      </c>
    </row>
    <row r="125" spans="1:6" x14ac:dyDescent="0.25">
      <c r="A125" s="10">
        <v>40</v>
      </c>
      <c r="B125" s="10"/>
      <c r="C125" s="94" t="s">
        <v>369</v>
      </c>
      <c r="D125" s="384"/>
      <c r="E125" s="385"/>
      <c r="F125" s="48">
        <f t="shared" si="2"/>
        <v>0</v>
      </c>
    </row>
    <row r="126" spans="1:6" x14ac:dyDescent="0.25">
      <c r="A126" s="90">
        <v>4</v>
      </c>
      <c r="B126" s="91" t="s">
        <v>388</v>
      </c>
      <c r="C126" s="395"/>
      <c r="D126" s="398"/>
      <c r="E126" s="404"/>
      <c r="F126" s="396"/>
    </row>
    <row r="127" spans="1:6" x14ac:dyDescent="0.25">
      <c r="A127" s="10">
        <v>1</v>
      </c>
      <c r="B127" s="10" t="s">
        <v>371</v>
      </c>
      <c r="C127" s="94" t="s">
        <v>330</v>
      </c>
      <c r="D127" s="288"/>
      <c r="E127" s="289"/>
      <c r="F127" s="48">
        <f>D127+(D127*E127)</f>
        <v>0</v>
      </c>
    </row>
    <row r="128" spans="1:6" x14ac:dyDescent="0.25">
      <c r="A128" s="10">
        <v>2</v>
      </c>
      <c r="B128" s="10" t="s">
        <v>373</v>
      </c>
      <c r="C128" s="94" t="s">
        <v>372</v>
      </c>
      <c r="D128" s="288"/>
      <c r="E128" s="289"/>
      <c r="F128" s="48">
        <f t="shared" ref="F128:F191" si="3">D128+(D128*E128)</f>
        <v>0</v>
      </c>
    </row>
    <row r="129" spans="1:6" x14ac:dyDescent="0.25">
      <c r="A129" s="537">
        <v>3</v>
      </c>
      <c r="B129" s="537" t="s">
        <v>373</v>
      </c>
      <c r="C129" s="551" t="s">
        <v>374</v>
      </c>
      <c r="D129" s="541"/>
      <c r="E129" s="542"/>
      <c r="F129" s="552">
        <f t="shared" si="3"/>
        <v>0</v>
      </c>
    </row>
    <row r="130" spans="1:6" x14ac:dyDescent="0.25">
      <c r="A130" s="10">
        <v>4</v>
      </c>
      <c r="B130" s="10" t="s">
        <v>376</v>
      </c>
      <c r="C130" s="94" t="s">
        <v>375</v>
      </c>
      <c r="D130" s="288"/>
      <c r="E130" s="289"/>
      <c r="F130" s="48">
        <f t="shared" si="3"/>
        <v>0</v>
      </c>
    </row>
    <row r="131" spans="1:6" x14ac:dyDescent="0.25">
      <c r="A131" s="537">
        <v>5</v>
      </c>
      <c r="B131" s="537" t="s">
        <v>378</v>
      </c>
      <c r="C131" s="551" t="s">
        <v>377</v>
      </c>
      <c r="D131" s="541"/>
      <c r="E131" s="542"/>
      <c r="F131" s="552">
        <f t="shared" si="3"/>
        <v>0</v>
      </c>
    </row>
    <row r="132" spans="1:6" x14ac:dyDescent="0.25">
      <c r="A132" s="10">
        <v>6</v>
      </c>
      <c r="B132" s="10" t="s">
        <v>379</v>
      </c>
      <c r="C132" s="94" t="s">
        <v>336</v>
      </c>
      <c r="D132" s="288"/>
      <c r="E132" s="289"/>
      <c r="F132" s="48">
        <f t="shared" si="3"/>
        <v>0</v>
      </c>
    </row>
    <row r="133" spans="1:6" x14ac:dyDescent="0.25">
      <c r="A133" s="10">
        <v>7</v>
      </c>
      <c r="B133" s="10" t="s">
        <v>380</v>
      </c>
      <c r="C133" s="94" t="s">
        <v>338</v>
      </c>
      <c r="D133" s="288"/>
      <c r="E133" s="289"/>
      <c r="F133" s="48">
        <f t="shared" si="3"/>
        <v>0</v>
      </c>
    </row>
    <row r="134" spans="1:6" x14ac:dyDescent="0.25">
      <c r="A134" s="10">
        <v>8</v>
      </c>
      <c r="B134" s="10"/>
      <c r="C134" s="94" t="s">
        <v>381</v>
      </c>
      <c r="D134" s="288"/>
      <c r="E134" s="289"/>
      <c r="F134" s="48">
        <f t="shared" si="3"/>
        <v>0</v>
      </c>
    </row>
    <row r="135" spans="1:6" x14ac:dyDescent="0.25">
      <c r="A135" s="10">
        <v>9</v>
      </c>
      <c r="B135" s="10" t="s">
        <v>382</v>
      </c>
      <c r="C135" s="221" t="s">
        <v>340</v>
      </c>
      <c r="D135" s="288"/>
      <c r="E135" s="289"/>
      <c r="F135" s="48">
        <f t="shared" si="3"/>
        <v>0</v>
      </c>
    </row>
    <row r="136" spans="1:6" x14ac:dyDescent="0.25">
      <c r="A136" s="10">
        <v>10</v>
      </c>
      <c r="B136" s="10" t="s">
        <v>383</v>
      </c>
      <c r="C136" s="221" t="s">
        <v>342</v>
      </c>
      <c r="D136" s="288"/>
      <c r="E136" s="289"/>
      <c r="F136" s="48">
        <f t="shared" si="3"/>
        <v>0</v>
      </c>
    </row>
    <row r="137" spans="1:6" x14ac:dyDescent="0.25">
      <c r="A137" s="10">
        <v>11</v>
      </c>
      <c r="B137" s="63"/>
      <c r="C137" s="94" t="s">
        <v>344</v>
      </c>
      <c r="D137" s="288"/>
      <c r="E137" s="289"/>
      <c r="F137" s="48">
        <f t="shared" si="3"/>
        <v>0</v>
      </c>
    </row>
    <row r="138" spans="1:6" x14ac:dyDescent="0.25">
      <c r="A138" s="10">
        <v>12</v>
      </c>
      <c r="B138" s="10"/>
      <c r="C138" s="94" t="s">
        <v>345</v>
      </c>
      <c r="D138" s="288"/>
      <c r="E138" s="289"/>
      <c r="F138" s="48">
        <f t="shared" si="3"/>
        <v>0</v>
      </c>
    </row>
    <row r="139" spans="1:6" x14ac:dyDescent="0.25">
      <c r="A139" s="10">
        <v>13</v>
      </c>
      <c r="B139" s="10"/>
      <c r="C139" s="94" t="s">
        <v>346</v>
      </c>
      <c r="D139" s="288"/>
      <c r="E139" s="289"/>
      <c r="F139" s="48">
        <f t="shared" si="3"/>
        <v>0</v>
      </c>
    </row>
    <row r="140" spans="1:6" x14ac:dyDescent="0.25">
      <c r="A140" s="10">
        <v>14</v>
      </c>
      <c r="B140" s="10"/>
      <c r="C140" s="94" t="s">
        <v>347</v>
      </c>
      <c r="D140" s="288"/>
      <c r="E140" s="289"/>
      <c r="F140" s="48">
        <f t="shared" si="3"/>
        <v>0</v>
      </c>
    </row>
    <row r="141" spans="1:6" x14ac:dyDescent="0.25">
      <c r="A141" s="10">
        <v>15</v>
      </c>
      <c r="B141" s="10"/>
      <c r="C141" s="94" t="s">
        <v>348</v>
      </c>
      <c r="D141" s="288"/>
      <c r="E141" s="289"/>
      <c r="F141" s="48">
        <f t="shared" si="3"/>
        <v>0</v>
      </c>
    </row>
    <row r="142" spans="1:6" x14ac:dyDescent="0.25">
      <c r="A142" s="10">
        <v>16</v>
      </c>
      <c r="B142" s="10"/>
      <c r="C142" s="94" t="s">
        <v>217</v>
      </c>
      <c r="D142" s="288"/>
      <c r="E142" s="289"/>
      <c r="F142" s="48">
        <f t="shared" si="3"/>
        <v>0</v>
      </c>
    </row>
    <row r="143" spans="1:6" x14ac:dyDescent="0.25">
      <c r="A143" s="10">
        <v>17</v>
      </c>
      <c r="B143" s="10"/>
      <c r="C143" s="94" t="s">
        <v>349</v>
      </c>
      <c r="D143" s="288"/>
      <c r="E143" s="405"/>
      <c r="F143" s="48">
        <f t="shared" si="3"/>
        <v>0</v>
      </c>
    </row>
    <row r="144" spans="1:6" x14ac:dyDescent="0.25">
      <c r="A144" s="10">
        <v>18</v>
      </c>
      <c r="B144" s="10"/>
      <c r="C144" s="94" t="s">
        <v>218</v>
      </c>
      <c r="D144" s="288"/>
      <c r="E144" s="405"/>
      <c r="F144" s="48">
        <f t="shared" si="3"/>
        <v>0</v>
      </c>
    </row>
    <row r="145" spans="1:6" x14ac:dyDescent="0.25">
      <c r="A145" s="10">
        <v>19</v>
      </c>
      <c r="B145" s="63"/>
      <c r="C145" s="94" t="s">
        <v>350</v>
      </c>
      <c r="D145" s="288"/>
      <c r="E145" s="405"/>
      <c r="F145" s="48">
        <f t="shared" si="3"/>
        <v>0</v>
      </c>
    </row>
    <row r="146" spans="1:6" x14ac:dyDescent="0.25">
      <c r="A146" s="10">
        <v>20</v>
      </c>
      <c r="B146" s="63"/>
      <c r="C146" s="94" t="s">
        <v>351</v>
      </c>
      <c r="D146" s="288"/>
      <c r="E146" s="405"/>
      <c r="F146" s="48">
        <f t="shared" si="3"/>
        <v>0</v>
      </c>
    </row>
    <row r="147" spans="1:6" x14ac:dyDescent="0.25">
      <c r="A147" s="10">
        <v>21</v>
      </c>
      <c r="B147" s="63"/>
      <c r="C147" s="94" t="s">
        <v>352</v>
      </c>
      <c r="D147" s="288"/>
      <c r="E147" s="405"/>
      <c r="F147" s="48">
        <f t="shared" si="3"/>
        <v>0</v>
      </c>
    </row>
    <row r="148" spans="1:6" x14ac:dyDescent="0.25">
      <c r="A148" s="10">
        <v>22</v>
      </c>
      <c r="B148" s="63" t="s">
        <v>384</v>
      </c>
      <c r="C148" s="94" t="s">
        <v>353</v>
      </c>
      <c r="D148" s="288"/>
      <c r="E148" s="405"/>
      <c r="F148" s="48">
        <f t="shared" si="3"/>
        <v>0</v>
      </c>
    </row>
    <row r="149" spans="1:6" x14ac:dyDescent="0.25">
      <c r="A149" s="10">
        <v>23</v>
      </c>
      <c r="B149" s="10"/>
      <c r="C149" s="94" t="s">
        <v>354</v>
      </c>
      <c r="D149" s="288"/>
      <c r="E149" s="405"/>
      <c r="F149" s="48">
        <f t="shared" si="3"/>
        <v>0</v>
      </c>
    </row>
    <row r="150" spans="1:6" x14ac:dyDescent="0.25">
      <c r="A150" s="10">
        <v>24</v>
      </c>
      <c r="B150" s="63"/>
      <c r="C150" s="94" t="s">
        <v>355</v>
      </c>
      <c r="D150" s="288"/>
      <c r="E150" s="405"/>
      <c r="F150" s="48">
        <f t="shared" si="3"/>
        <v>0</v>
      </c>
    </row>
    <row r="151" spans="1:6" x14ac:dyDescent="0.25">
      <c r="A151" s="10">
        <v>25</v>
      </c>
      <c r="B151" s="63"/>
      <c r="C151" s="94" t="s">
        <v>356</v>
      </c>
      <c r="D151" s="288"/>
      <c r="E151" s="405"/>
      <c r="F151" s="48">
        <f t="shared" si="3"/>
        <v>0</v>
      </c>
    </row>
    <row r="152" spans="1:6" x14ac:dyDescent="0.25">
      <c r="A152" s="10">
        <v>26</v>
      </c>
      <c r="B152" s="63"/>
      <c r="C152" s="94" t="s">
        <v>357</v>
      </c>
      <c r="D152" s="384"/>
      <c r="E152" s="385"/>
      <c r="F152" s="48">
        <f t="shared" si="3"/>
        <v>0</v>
      </c>
    </row>
    <row r="153" spans="1:6" x14ac:dyDescent="0.25">
      <c r="A153" s="10">
        <v>27</v>
      </c>
      <c r="B153" s="10"/>
      <c r="C153" s="94" t="s">
        <v>358</v>
      </c>
      <c r="D153" s="384"/>
      <c r="E153" s="385"/>
      <c r="F153" s="48">
        <f t="shared" si="3"/>
        <v>0</v>
      </c>
    </row>
    <row r="154" spans="1:6" x14ac:dyDescent="0.25">
      <c r="A154" s="10">
        <v>28</v>
      </c>
      <c r="B154" s="10"/>
      <c r="C154" s="94" t="s">
        <v>359</v>
      </c>
      <c r="D154" s="384"/>
      <c r="E154" s="385"/>
      <c r="F154" s="48">
        <f t="shared" si="3"/>
        <v>0</v>
      </c>
    </row>
    <row r="155" spans="1:6" x14ac:dyDescent="0.25">
      <c r="A155" s="10">
        <v>29</v>
      </c>
      <c r="B155" s="10"/>
      <c r="C155" s="94" t="s">
        <v>360</v>
      </c>
      <c r="D155" s="384"/>
      <c r="E155" s="385"/>
      <c r="F155" s="48">
        <f t="shared" si="3"/>
        <v>0</v>
      </c>
    </row>
    <row r="156" spans="1:6" x14ac:dyDescent="0.25">
      <c r="A156" s="10">
        <v>30</v>
      </c>
      <c r="B156" s="63"/>
      <c r="C156" s="94" t="s">
        <v>361</v>
      </c>
      <c r="D156" s="384"/>
      <c r="E156" s="385"/>
      <c r="F156" s="48">
        <f t="shared" si="3"/>
        <v>0</v>
      </c>
    </row>
    <row r="157" spans="1:6" x14ac:dyDescent="0.25">
      <c r="A157" s="10">
        <v>31</v>
      </c>
      <c r="B157" s="63"/>
      <c r="C157" s="94" t="s">
        <v>223</v>
      </c>
      <c r="D157" s="384"/>
      <c r="E157" s="385"/>
      <c r="F157" s="48">
        <f t="shared" si="3"/>
        <v>0</v>
      </c>
    </row>
    <row r="158" spans="1:6" x14ac:dyDescent="0.25">
      <c r="A158" s="10">
        <v>32</v>
      </c>
      <c r="B158" s="10"/>
      <c r="C158" s="94" t="s">
        <v>222</v>
      </c>
      <c r="D158" s="384"/>
      <c r="E158" s="385"/>
      <c r="F158" s="48">
        <f t="shared" si="3"/>
        <v>0</v>
      </c>
    </row>
    <row r="159" spans="1:6" x14ac:dyDescent="0.25">
      <c r="A159" s="10">
        <v>33</v>
      </c>
      <c r="B159" s="63"/>
      <c r="C159" s="94" t="s">
        <v>362</v>
      </c>
      <c r="D159" s="384"/>
      <c r="E159" s="385"/>
      <c r="F159" s="48">
        <f t="shared" si="3"/>
        <v>0</v>
      </c>
    </row>
    <row r="160" spans="1:6" x14ac:dyDescent="0.25">
      <c r="A160" s="10">
        <v>34</v>
      </c>
      <c r="B160" s="63"/>
      <c r="C160" s="94" t="s">
        <v>363</v>
      </c>
      <c r="D160" s="384"/>
      <c r="E160" s="385"/>
      <c r="F160" s="48">
        <f t="shared" si="3"/>
        <v>0</v>
      </c>
    </row>
    <row r="161" spans="1:6" x14ac:dyDescent="0.25">
      <c r="A161" s="10">
        <v>35</v>
      </c>
      <c r="B161" s="63"/>
      <c r="C161" s="94" t="s">
        <v>364</v>
      </c>
      <c r="D161" s="384"/>
      <c r="E161" s="385"/>
      <c r="F161" s="48">
        <f t="shared" si="3"/>
        <v>0</v>
      </c>
    </row>
    <row r="162" spans="1:6" x14ac:dyDescent="0.25">
      <c r="A162" s="10">
        <v>36</v>
      </c>
      <c r="B162" s="10"/>
      <c r="C162" s="94" t="s">
        <v>365</v>
      </c>
      <c r="D162" s="384"/>
      <c r="E162" s="385"/>
      <c r="F162" s="48">
        <f t="shared" si="3"/>
        <v>0</v>
      </c>
    </row>
    <row r="163" spans="1:6" x14ac:dyDescent="0.25">
      <c r="A163" s="10">
        <v>37</v>
      </c>
      <c r="B163" s="10"/>
      <c r="C163" s="94" t="s">
        <v>366</v>
      </c>
      <c r="D163" s="384"/>
      <c r="E163" s="385"/>
      <c r="F163" s="48">
        <f t="shared" si="3"/>
        <v>0</v>
      </c>
    </row>
    <row r="164" spans="1:6" x14ac:dyDescent="0.25">
      <c r="A164" s="10">
        <v>38</v>
      </c>
      <c r="B164" s="63"/>
      <c r="C164" s="94" t="s">
        <v>367</v>
      </c>
      <c r="D164" s="384"/>
      <c r="E164" s="385"/>
      <c r="F164" s="48">
        <f t="shared" si="3"/>
        <v>0</v>
      </c>
    </row>
    <row r="165" spans="1:6" x14ac:dyDescent="0.25">
      <c r="A165" s="10">
        <v>39</v>
      </c>
      <c r="B165" s="10"/>
      <c r="C165" s="94" t="s">
        <v>368</v>
      </c>
      <c r="D165" s="384"/>
      <c r="E165" s="385"/>
      <c r="F165" s="48">
        <f t="shared" si="3"/>
        <v>0</v>
      </c>
    </row>
    <row r="166" spans="1:6" x14ac:dyDescent="0.25">
      <c r="A166" s="10">
        <v>40</v>
      </c>
      <c r="B166" s="10"/>
      <c r="C166" s="94" t="s">
        <v>369</v>
      </c>
      <c r="D166" s="384"/>
      <c r="E166" s="385"/>
      <c r="F166" s="48">
        <f t="shared" si="3"/>
        <v>0</v>
      </c>
    </row>
    <row r="167" spans="1:6" x14ac:dyDescent="0.25">
      <c r="A167" s="90">
        <v>5</v>
      </c>
      <c r="B167" s="91" t="s">
        <v>389</v>
      </c>
      <c r="C167" s="395"/>
      <c r="D167" s="398"/>
      <c r="E167" s="404"/>
      <c r="F167" s="48">
        <f t="shared" si="3"/>
        <v>0</v>
      </c>
    </row>
    <row r="168" spans="1:6" x14ac:dyDescent="0.25">
      <c r="A168" s="10">
        <v>1</v>
      </c>
      <c r="B168" s="10" t="s">
        <v>656</v>
      </c>
      <c r="C168" s="94" t="s">
        <v>330</v>
      </c>
      <c r="D168" s="288"/>
      <c r="E168" s="406"/>
      <c r="F168" s="48">
        <f t="shared" si="3"/>
        <v>0</v>
      </c>
    </row>
    <row r="169" spans="1:6" x14ac:dyDescent="0.25">
      <c r="A169" s="10">
        <v>2</v>
      </c>
      <c r="B169" s="58"/>
      <c r="C169" s="94" t="s">
        <v>649</v>
      </c>
      <c r="D169" s="288"/>
      <c r="E169" s="406"/>
      <c r="F169" s="48">
        <f t="shared" si="3"/>
        <v>0</v>
      </c>
    </row>
    <row r="170" spans="1:6" x14ac:dyDescent="0.25">
      <c r="A170" s="10">
        <v>3</v>
      </c>
      <c r="B170" s="58"/>
      <c r="C170" s="94" t="s">
        <v>650</v>
      </c>
      <c r="D170" s="288"/>
      <c r="E170" s="406"/>
      <c r="F170" s="48">
        <f t="shared" si="3"/>
        <v>0</v>
      </c>
    </row>
    <row r="171" spans="1:6" x14ac:dyDescent="0.25">
      <c r="A171" s="10">
        <v>4</v>
      </c>
      <c r="B171" s="58"/>
      <c r="C171" s="94" t="s">
        <v>400</v>
      </c>
      <c r="D171" s="288"/>
      <c r="E171" s="406"/>
      <c r="F171" s="48">
        <f t="shared" si="3"/>
        <v>0</v>
      </c>
    </row>
    <row r="172" spans="1:6" x14ac:dyDescent="0.25">
      <c r="A172" s="10">
        <v>5</v>
      </c>
      <c r="B172" s="58"/>
      <c r="C172" s="94" t="s">
        <v>651</v>
      </c>
      <c r="D172" s="288"/>
      <c r="E172" s="406"/>
      <c r="F172" s="48">
        <f t="shared" si="3"/>
        <v>0</v>
      </c>
    </row>
    <row r="173" spans="1:6" x14ac:dyDescent="0.25">
      <c r="A173" s="10">
        <v>6</v>
      </c>
      <c r="B173" s="58"/>
      <c r="C173" s="94" t="s">
        <v>652</v>
      </c>
      <c r="D173" s="288"/>
      <c r="E173" s="406"/>
      <c r="F173" s="48">
        <f t="shared" si="3"/>
        <v>0</v>
      </c>
    </row>
    <row r="174" spans="1:6" x14ac:dyDescent="0.25">
      <c r="A174" s="10">
        <v>7</v>
      </c>
      <c r="B174" s="58"/>
      <c r="C174" s="94" t="s">
        <v>336</v>
      </c>
      <c r="D174" s="288"/>
      <c r="E174" s="406"/>
      <c r="F174" s="48">
        <f t="shared" si="3"/>
        <v>0</v>
      </c>
    </row>
    <row r="175" spans="1:6" x14ac:dyDescent="0.25">
      <c r="A175" s="10">
        <v>8</v>
      </c>
      <c r="B175" s="58"/>
      <c r="C175" s="94" t="s">
        <v>338</v>
      </c>
      <c r="D175" s="288"/>
      <c r="E175" s="406"/>
      <c r="F175" s="48">
        <f t="shared" si="3"/>
        <v>0</v>
      </c>
    </row>
    <row r="176" spans="1:6" x14ac:dyDescent="0.25">
      <c r="A176" s="10">
        <v>9</v>
      </c>
      <c r="B176" s="58"/>
      <c r="C176" s="94" t="s">
        <v>344</v>
      </c>
      <c r="D176" s="288"/>
      <c r="E176" s="406"/>
      <c r="F176" s="48">
        <f t="shared" si="3"/>
        <v>0</v>
      </c>
    </row>
    <row r="177" spans="1:6" x14ac:dyDescent="0.25">
      <c r="A177" s="10">
        <v>10</v>
      </c>
      <c r="B177" s="58"/>
      <c r="C177" s="94" t="s">
        <v>653</v>
      </c>
      <c r="D177" s="288"/>
      <c r="E177" s="406"/>
      <c r="F177" s="48">
        <f t="shared" si="3"/>
        <v>0</v>
      </c>
    </row>
    <row r="178" spans="1:6" x14ac:dyDescent="0.25">
      <c r="A178" s="10">
        <v>11</v>
      </c>
      <c r="B178" s="58"/>
      <c r="C178" s="94" t="s">
        <v>654</v>
      </c>
      <c r="D178" s="288"/>
      <c r="E178" s="406"/>
      <c r="F178" s="48">
        <f t="shared" si="3"/>
        <v>0</v>
      </c>
    </row>
    <row r="179" spans="1:6" x14ac:dyDescent="0.25">
      <c r="A179" s="10">
        <v>12</v>
      </c>
      <c r="B179" s="58"/>
      <c r="C179" s="94" t="s">
        <v>655</v>
      </c>
      <c r="D179" s="288"/>
      <c r="E179" s="406"/>
      <c r="F179" s="48">
        <f t="shared" si="3"/>
        <v>0</v>
      </c>
    </row>
    <row r="180" spans="1:6" x14ac:dyDescent="0.25">
      <c r="A180" s="90">
        <v>6</v>
      </c>
      <c r="B180" s="91" t="s">
        <v>390</v>
      </c>
      <c r="C180" s="395"/>
      <c r="D180" s="398"/>
      <c r="E180" s="404"/>
      <c r="F180" s="48">
        <f t="shared" si="3"/>
        <v>0</v>
      </c>
    </row>
    <row r="181" spans="1:6" x14ac:dyDescent="0.25">
      <c r="A181" s="10">
        <v>1</v>
      </c>
      <c r="B181" s="58"/>
      <c r="C181" s="94" t="s">
        <v>400</v>
      </c>
      <c r="D181" s="288"/>
      <c r="E181" s="406"/>
      <c r="F181" s="48">
        <f t="shared" si="3"/>
        <v>0</v>
      </c>
    </row>
    <row r="182" spans="1:6" x14ac:dyDescent="0.25">
      <c r="A182" s="10">
        <v>2</v>
      </c>
      <c r="B182" s="58"/>
      <c r="C182" s="94" t="s">
        <v>651</v>
      </c>
      <c r="D182" s="288"/>
      <c r="E182" s="406"/>
      <c r="F182" s="48">
        <f t="shared" si="3"/>
        <v>0</v>
      </c>
    </row>
    <row r="183" spans="1:6" x14ac:dyDescent="0.25">
      <c r="A183" s="10">
        <v>3</v>
      </c>
      <c r="B183" s="58"/>
      <c r="C183" s="94" t="s">
        <v>652</v>
      </c>
      <c r="D183" s="288"/>
      <c r="E183" s="406"/>
      <c r="F183" s="48">
        <f t="shared" si="3"/>
        <v>0</v>
      </c>
    </row>
    <row r="184" spans="1:6" x14ac:dyDescent="0.25">
      <c r="A184" s="10">
        <v>4</v>
      </c>
      <c r="B184" s="58"/>
      <c r="C184" s="94" t="s">
        <v>336</v>
      </c>
      <c r="D184" s="288"/>
      <c r="E184" s="406"/>
      <c r="F184" s="48">
        <f t="shared" si="3"/>
        <v>0</v>
      </c>
    </row>
    <row r="185" spans="1:6" x14ac:dyDescent="0.25">
      <c r="A185" s="10">
        <v>5</v>
      </c>
      <c r="B185" s="58"/>
      <c r="C185" s="94" t="s">
        <v>338</v>
      </c>
      <c r="D185" s="288"/>
      <c r="E185" s="406"/>
      <c r="F185" s="48">
        <f t="shared" si="3"/>
        <v>0</v>
      </c>
    </row>
    <row r="186" spans="1:6" x14ac:dyDescent="0.25">
      <c r="A186" s="10">
        <v>6</v>
      </c>
      <c r="B186" s="58"/>
      <c r="C186" s="94" t="s">
        <v>654</v>
      </c>
      <c r="D186" s="288"/>
      <c r="E186" s="406"/>
      <c r="F186" s="48">
        <f t="shared" si="3"/>
        <v>0</v>
      </c>
    </row>
    <row r="187" spans="1:6" x14ac:dyDescent="0.25">
      <c r="A187" s="10">
        <v>7</v>
      </c>
      <c r="B187" s="58"/>
      <c r="C187" s="94" t="s">
        <v>655</v>
      </c>
      <c r="D187" s="288"/>
      <c r="E187" s="406"/>
      <c r="F187" s="48">
        <f t="shared" si="3"/>
        <v>0</v>
      </c>
    </row>
    <row r="188" spans="1:6" x14ac:dyDescent="0.25">
      <c r="A188" s="504">
        <v>7</v>
      </c>
      <c r="B188" s="507" t="s">
        <v>850</v>
      </c>
      <c r="C188" s="508"/>
      <c r="D188" s="509"/>
      <c r="E188" s="510"/>
      <c r="F188" s="511"/>
    </row>
    <row r="189" spans="1:6" x14ac:dyDescent="0.25">
      <c r="A189" s="10">
        <v>1</v>
      </c>
      <c r="B189" s="10"/>
      <c r="C189" s="94" t="s">
        <v>330</v>
      </c>
      <c r="D189" s="288"/>
      <c r="E189" s="289"/>
      <c r="F189" s="48">
        <f t="shared" si="3"/>
        <v>0</v>
      </c>
    </row>
    <row r="190" spans="1:6" x14ac:dyDescent="0.25">
      <c r="A190" s="537">
        <v>2</v>
      </c>
      <c r="B190" s="537"/>
      <c r="C190" s="551" t="s">
        <v>372</v>
      </c>
      <c r="D190" s="541"/>
      <c r="E190" s="542"/>
      <c r="F190" s="552">
        <f t="shared" si="3"/>
        <v>0</v>
      </c>
    </row>
    <row r="191" spans="1:6" x14ac:dyDescent="0.25">
      <c r="A191" s="497">
        <v>3</v>
      </c>
      <c r="B191" s="497"/>
      <c r="C191" s="589" t="s">
        <v>854</v>
      </c>
      <c r="D191" s="590"/>
      <c r="E191" s="515"/>
      <c r="F191" s="591">
        <f t="shared" si="3"/>
        <v>0</v>
      </c>
    </row>
    <row r="192" spans="1:6" x14ac:dyDescent="0.25">
      <c r="A192" s="537">
        <v>4</v>
      </c>
      <c r="B192" s="537"/>
      <c r="C192" s="551" t="s">
        <v>375</v>
      </c>
      <c r="D192" s="541"/>
      <c r="E192" s="542"/>
      <c r="F192" s="552">
        <f t="shared" ref="F192:F250" si="4">D192+(D192*E192)</f>
        <v>0</v>
      </c>
    </row>
    <row r="193" spans="1:6" x14ac:dyDescent="0.25">
      <c r="A193" s="497">
        <v>5</v>
      </c>
      <c r="B193" s="497"/>
      <c r="C193" s="589" t="s">
        <v>334</v>
      </c>
      <c r="D193" s="590"/>
      <c r="E193" s="515"/>
      <c r="F193" s="591">
        <f t="shared" si="4"/>
        <v>0</v>
      </c>
    </row>
    <row r="194" spans="1:6" x14ac:dyDescent="0.25">
      <c r="A194" s="10">
        <v>6</v>
      </c>
      <c r="B194" s="10"/>
      <c r="C194" s="94" t="s">
        <v>336</v>
      </c>
      <c r="D194" s="288"/>
      <c r="E194" s="289"/>
      <c r="F194" s="48">
        <f t="shared" si="4"/>
        <v>0</v>
      </c>
    </row>
    <row r="195" spans="1:6" x14ac:dyDescent="0.25">
      <c r="A195" s="10">
        <v>7</v>
      </c>
      <c r="B195" s="10"/>
      <c r="C195" s="94" t="s">
        <v>338</v>
      </c>
      <c r="D195" s="288"/>
      <c r="E195" s="289"/>
      <c r="F195" s="48">
        <f t="shared" si="4"/>
        <v>0</v>
      </c>
    </row>
    <row r="196" spans="1:6" x14ac:dyDescent="0.25">
      <c r="A196" s="10">
        <v>8</v>
      </c>
      <c r="B196" s="10"/>
      <c r="C196" s="94" t="s">
        <v>381</v>
      </c>
      <c r="D196" s="288"/>
      <c r="E196" s="289"/>
      <c r="F196" s="48">
        <f t="shared" si="4"/>
        <v>0</v>
      </c>
    </row>
    <row r="197" spans="1:6" x14ac:dyDescent="0.25">
      <c r="A197" s="10">
        <v>9</v>
      </c>
      <c r="B197" s="10"/>
      <c r="C197" s="221" t="s">
        <v>340</v>
      </c>
      <c r="D197" s="288"/>
      <c r="E197" s="289"/>
      <c r="F197" s="48">
        <f t="shared" si="4"/>
        <v>0</v>
      </c>
    </row>
    <row r="198" spans="1:6" x14ac:dyDescent="0.25">
      <c r="A198" s="10">
        <v>10</v>
      </c>
      <c r="B198" s="10"/>
      <c r="C198" s="221" t="s">
        <v>342</v>
      </c>
      <c r="D198" s="288"/>
      <c r="E198" s="289"/>
      <c r="F198" s="48">
        <f t="shared" si="4"/>
        <v>0</v>
      </c>
    </row>
    <row r="199" spans="1:6" x14ac:dyDescent="0.25">
      <c r="A199" s="10">
        <v>11</v>
      </c>
      <c r="B199" s="63"/>
      <c r="C199" s="94" t="s">
        <v>344</v>
      </c>
      <c r="D199" s="288"/>
      <c r="E199" s="289"/>
      <c r="F199" s="48">
        <f t="shared" si="4"/>
        <v>0</v>
      </c>
    </row>
    <row r="200" spans="1:6" x14ac:dyDescent="0.25">
      <c r="A200" s="10">
        <v>12</v>
      </c>
      <c r="B200" s="10"/>
      <c r="C200" s="94" t="s">
        <v>345</v>
      </c>
      <c r="D200" s="288"/>
      <c r="E200" s="289"/>
      <c r="F200" s="48">
        <f t="shared" si="4"/>
        <v>0</v>
      </c>
    </row>
    <row r="201" spans="1:6" x14ac:dyDescent="0.25">
      <c r="A201" s="10">
        <v>13</v>
      </c>
      <c r="B201" s="10"/>
      <c r="C201" s="94" t="s">
        <v>346</v>
      </c>
      <c r="D201" s="288"/>
      <c r="E201" s="289"/>
      <c r="F201" s="48">
        <f t="shared" si="4"/>
        <v>0</v>
      </c>
    </row>
    <row r="202" spans="1:6" x14ac:dyDescent="0.25">
      <c r="A202" s="10">
        <v>14</v>
      </c>
      <c r="B202" s="10"/>
      <c r="C202" s="94" t="s">
        <v>347</v>
      </c>
      <c r="D202" s="288"/>
      <c r="E202" s="289"/>
      <c r="F202" s="48">
        <f t="shared" si="4"/>
        <v>0</v>
      </c>
    </row>
    <row r="203" spans="1:6" x14ac:dyDescent="0.25">
      <c r="A203" s="10">
        <v>15</v>
      </c>
      <c r="B203" s="10"/>
      <c r="C203" s="94" t="s">
        <v>348</v>
      </c>
      <c r="D203" s="288"/>
      <c r="E203" s="289"/>
      <c r="F203" s="48">
        <f t="shared" si="4"/>
        <v>0</v>
      </c>
    </row>
    <row r="204" spans="1:6" x14ac:dyDescent="0.25">
      <c r="A204" s="10">
        <v>16</v>
      </c>
      <c r="B204" s="10"/>
      <c r="C204" s="94" t="s">
        <v>217</v>
      </c>
      <c r="D204" s="288"/>
      <c r="E204" s="289"/>
      <c r="F204" s="48">
        <f t="shared" si="4"/>
        <v>0</v>
      </c>
    </row>
    <row r="205" spans="1:6" x14ac:dyDescent="0.25">
      <c r="A205" s="10">
        <v>17</v>
      </c>
      <c r="B205" s="10"/>
      <c r="C205" s="94" t="s">
        <v>349</v>
      </c>
      <c r="D205" s="288"/>
      <c r="E205" s="405"/>
      <c r="F205" s="48">
        <f t="shared" si="4"/>
        <v>0</v>
      </c>
    </row>
    <row r="206" spans="1:6" x14ac:dyDescent="0.25">
      <c r="A206" s="10">
        <v>18</v>
      </c>
      <c r="B206" s="10"/>
      <c r="C206" s="94" t="s">
        <v>218</v>
      </c>
      <c r="D206" s="288"/>
      <c r="E206" s="405"/>
      <c r="F206" s="48">
        <f t="shared" si="4"/>
        <v>0</v>
      </c>
    </row>
    <row r="207" spans="1:6" x14ac:dyDescent="0.25">
      <c r="A207" s="10">
        <v>19</v>
      </c>
      <c r="B207" s="63"/>
      <c r="C207" s="94" t="s">
        <v>350</v>
      </c>
      <c r="D207" s="288"/>
      <c r="E207" s="405"/>
      <c r="F207" s="48">
        <f t="shared" si="4"/>
        <v>0</v>
      </c>
    </row>
    <row r="208" spans="1:6" x14ac:dyDescent="0.25">
      <c r="A208" s="10">
        <v>20</v>
      </c>
      <c r="B208" s="63"/>
      <c r="C208" s="94" t="s">
        <v>351</v>
      </c>
      <c r="D208" s="288"/>
      <c r="E208" s="405"/>
      <c r="F208" s="48">
        <f t="shared" si="4"/>
        <v>0</v>
      </c>
    </row>
    <row r="209" spans="1:6" x14ac:dyDescent="0.25">
      <c r="A209" s="10">
        <v>21</v>
      </c>
      <c r="B209" s="63"/>
      <c r="C209" s="94" t="s">
        <v>352</v>
      </c>
      <c r="D209" s="288"/>
      <c r="E209" s="405"/>
      <c r="F209" s="48">
        <f t="shared" si="4"/>
        <v>0</v>
      </c>
    </row>
    <row r="210" spans="1:6" x14ac:dyDescent="0.25">
      <c r="A210" s="10">
        <v>22</v>
      </c>
      <c r="B210" s="63"/>
      <c r="C210" s="94" t="s">
        <v>353</v>
      </c>
      <c r="D210" s="288"/>
      <c r="E210" s="405"/>
      <c r="F210" s="48">
        <f t="shared" si="4"/>
        <v>0</v>
      </c>
    </row>
    <row r="211" spans="1:6" x14ac:dyDescent="0.25">
      <c r="A211" s="10">
        <v>23</v>
      </c>
      <c r="B211" s="10"/>
      <c r="C211" s="94" t="s">
        <v>354</v>
      </c>
      <c r="D211" s="288"/>
      <c r="E211" s="405"/>
      <c r="F211" s="48">
        <f t="shared" si="4"/>
        <v>0</v>
      </c>
    </row>
    <row r="212" spans="1:6" x14ac:dyDescent="0.25">
      <c r="A212" s="10">
        <v>24</v>
      </c>
      <c r="B212" s="63"/>
      <c r="C212" s="94" t="s">
        <v>355</v>
      </c>
      <c r="D212" s="288"/>
      <c r="E212" s="405"/>
      <c r="F212" s="48">
        <f t="shared" si="4"/>
        <v>0</v>
      </c>
    </row>
    <row r="213" spans="1:6" x14ac:dyDescent="0.25">
      <c r="A213" s="10">
        <v>25</v>
      </c>
      <c r="B213" s="63"/>
      <c r="C213" s="94" t="s">
        <v>356</v>
      </c>
      <c r="D213" s="288"/>
      <c r="E213" s="405"/>
      <c r="F213" s="48">
        <f t="shared" si="4"/>
        <v>0</v>
      </c>
    </row>
    <row r="214" spans="1:6" x14ac:dyDescent="0.25">
      <c r="A214" s="10">
        <v>26</v>
      </c>
      <c r="B214" s="63"/>
      <c r="C214" s="94" t="s">
        <v>357</v>
      </c>
      <c r="D214" s="384"/>
      <c r="E214" s="385"/>
      <c r="F214" s="48">
        <f t="shared" si="4"/>
        <v>0</v>
      </c>
    </row>
    <row r="215" spans="1:6" x14ac:dyDescent="0.25">
      <c r="A215" s="10">
        <v>27</v>
      </c>
      <c r="B215" s="10"/>
      <c r="C215" s="94" t="s">
        <v>358</v>
      </c>
      <c r="D215" s="384"/>
      <c r="E215" s="385"/>
      <c r="F215" s="48">
        <f t="shared" si="4"/>
        <v>0</v>
      </c>
    </row>
    <row r="216" spans="1:6" x14ac:dyDescent="0.25">
      <c r="A216" s="10">
        <v>28</v>
      </c>
      <c r="B216" s="10"/>
      <c r="C216" s="94" t="s">
        <v>359</v>
      </c>
      <c r="D216" s="384"/>
      <c r="E216" s="385"/>
      <c r="F216" s="48">
        <f t="shared" si="4"/>
        <v>0</v>
      </c>
    </row>
    <row r="217" spans="1:6" x14ac:dyDescent="0.25">
      <c r="A217" s="10">
        <v>29</v>
      </c>
      <c r="B217" s="10"/>
      <c r="C217" s="94" t="s">
        <v>360</v>
      </c>
      <c r="D217" s="384"/>
      <c r="E217" s="385"/>
      <c r="F217" s="48">
        <f t="shared" si="4"/>
        <v>0</v>
      </c>
    </row>
    <row r="218" spans="1:6" x14ac:dyDescent="0.25">
      <c r="A218" s="10">
        <v>30</v>
      </c>
      <c r="B218" s="63"/>
      <c r="C218" s="94" t="s">
        <v>361</v>
      </c>
      <c r="D218" s="384"/>
      <c r="E218" s="385"/>
      <c r="F218" s="48">
        <f t="shared" si="4"/>
        <v>0</v>
      </c>
    </row>
    <row r="219" spans="1:6" x14ac:dyDescent="0.25">
      <c r="A219" s="10">
        <v>31</v>
      </c>
      <c r="B219" s="63"/>
      <c r="C219" s="94" t="s">
        <v>223</v>
      </c>
      <c r="D219" s="384"/>
      <c r="E219" s="385"/>
      <c r="F219" s="48">
        <f t="shared" si="4"/>
        <v>0</v>
      </c>
    </row>
    <row r="220" spans="1:6" x14ac:dyDescent="0.25">
      <c r="A220" s="10">
        <v>32</v>
      </c>
      <c r="B220" s="10"/>
      <c r="C220" s="94" t="s">
        <v>222</v>
      </c>
      <c r="D220" s="384"/>
      <c r="E220" s="385"/>
      <c r="F220" s="48">
        <f t="shared" si="4"/>
        <v>0</v>
      </c>
    </row>
    <row r="221" spans="1:6" x14ac:dyDescent="0.25">
      <c r="A221" s="10">
        <v>33</v>
      </c>
      <c r="B221" s="63"/>
      <c r="C221" s="94" t="s">
        <v>362</v>
      </c>
      <c r="D221" s="384"/>
      <c r="E221" s="385"/>
      <c r="F221" s="48">
        <f t="shared" si="4"/>
        <v>0</v>
      </c>
    </row>
    <row r="222" spans="1:6" x14ac:dyDescent="0.25">
      <c r="A222" s="10">
        <v>34</v>
      </c>
      <c r="B222" s="63"/>
      <c r="C222" s="94" t="s">
        <v>363</v>
      </c>
      <c r="D222" s="384"/>
      <c r="E222" s="385"/>
      <c r="F222" s="48">
        <f t="shared" si="4"/>
        <v>0</v>
      </c>
    </row>
    <row r="223" spans="1:6" x14ac:dyDescent="0.25">
      <c r="A223" s="10">
        <v>35</v>
      </c>
      <c r="B223" s="63"/>
      <c r="C223" s="94" t="s">
        <v>364</v>
      </c>
      <c r="D223" s="384"/>
      <c r="E223" s="385"/>
      <c r="F223" s="48">
        <f t="shared" si="4"/>
        <v>0</v>
      </c>
    </row>
    <row r="224" spans="1:6" x14ac:dyDescent="0.25">
      <c r="A224" s="10">
        <v>36</v>
      </c>
      <c r="B224" s="10"/>
      <c r="C224" s="94" t="s">
        <v>365</v>
      </c>
      <c r="D224" s="384"/>
      <c r="E224" s="385"/>
      <c r="F224" s="48">
        <f t="shared" si="4"/>
        <v>0</v>
      </c>
    </row>
    <row r="225" spans="1:6" x14ac:dyDescent="0.25">
      <c r="A225" s="10">
        <v>37</v>
      </c>
      <c r="B225" s="10"/>
      <c r="C225" s="94" t="s">
        <v>366</v>
      </c>
      <c r="D225" s="384"/>
      <c r="E225" s="385"/>
      <c r="F225" s="48">
        <f t="shared" si="4"/>
        <v>0</v>
      </c>
    </row>
    <row r="226" spans="1:6" x14ac:dyDescent="0.25">
      <c r="A226" s="10">
        <v>38</v>
      </c>
      <c r="B226" s="63"/>
      <c r="C226" s="94" t="s">
        <v>367</v>
      </c>
      <c r="D226" s="384"/>
      <c r="E226" s="385"/>
      <c r="F226" s="48">
        <f t="shared" si="4"/>
        <v>0</v>
      </c>
    </row>
    <row r="227" spans="1:6" x14ac:dyDescent="0.25">
      <c r="A227" s="10">
        <v>39</v>
      </c>
      <c r="B227" s="10"/>
      <c r="C227" s="94" t="s">
        <v>368</v>
      </c>
      <c r="D227" s="384"/>
      <c r="E227" s="385"/>
      <c r="F227" s="48">
        <f t="shared" si="4"/>
        <v>0</v>
      </c>
    </row>
    <row r="228" spans="1:6" x14ac:dyDescent="0.25">
      <c r="A228" s="10">
        <v>40</v>
      </c>
      <c r="B228" s="10"/>
      <c r="C228" s="94" t="s">
        <v>369</v>
      </c>
      <c r="D228" s="384"/>
      <c r="E228" s="385"/>
      <c r="F228" s="48">
        <f t="shared" si="4"/>
        <v>0</v>
      </c>
    </row>
    <row r="229" spans="1:6" x14ac:dyDescent="0.25">
      <c r="A229" s="90">
        <v>8</v>
      </c>
      <c r="B229" s="91" t="s">
        <v>391</v>
      </c>
      <c r="C229" s="395"/>
      <c r="D229" s="398"/>
      <c r="E229" s="404"/>
      <c r="F229" s="396"/>
    </row>
    <row r="230" spans="1:6" x14ac:dyDescent="0.25">
      <c r="A230" s="10">
        <v>1</v>
      </c>
      <c r="B230" s="58"/>
      <c r="C230" s="94" t="s">
        <v>400</v>
      </c>
      <c r="D230" s="288"/>
      <c r="E230" s="406"/>
      <c r="F230" s="48">
        <f t="shared" si="4"/>
        <v>0</v>
      </c>
    </row>
    <row r="231" spans="1:6" x14ac:dyDescent="0.25">
      <c r="A231" s="10">
        <v>2</v>
      </c>
      <c r="B231" s="58"/>
      <c r="C231" s="94" t="s">
        <v>651</v>
      </c>
      <c r="D231" s="288"/>
      <c r="E231" s="406"/>
      <c r="F231" s="48">
        <f t="shared" si="4"/>
        <v>0</v>
      </c>
    </row>
    <row r="232" spans="1:6" x14ac:dyDescent="0.25">
      <c r="A232" s="10">
        <v>3</v>
      </c>
      <c r="B232" s="58"/>
      <c r="C232" s="94" t="s">
        <v>652</v>
      </c>
      <c r="D232" s="288"/>
      <c r="E232" s="406"/>
      <c r="F232" s="48">
        <f t="shared" si="4"/>
        <v>0</v>
      </c>
    </row>
    <row r="233" spans="1:6" x14ac:dyDescent="0.25">
      <c r="A233" s="10">
        <v>4</v>
      </c>
      <c r="B233" s="58"/>
      <c r="C233" s="94" t="s">
        <v>336</v>
      </c>
      <c r="D233" s="288"/>
      <c r="E233" s="406"/>
      <c r="F233" s="48">
        <f t="shared" si="4"/>
        <v>0</v>
      </c>
    </row>
    <row r="234" spans="1:6" x14ac:dyDescent="0.25">
      <c r="A234" s="10">
        <v>5</v>
      </c>
      <c r="B234" s="58"/>
      <c r="C234" s="94" t="s">
        <v>338</v>
      </c>
      <c r="D234" s="288"/>
      <c r="E234" s="406"/>
      <c r="F234" s="48">
        <f t="shared" si="4"/>
        <v>0</v>
      </c>
    </row>
    <row r="235" spans="1:6" x14ac:dyDescent="0.25">
      <c r="A235" s="10">
        <v>6</v>
      </c>
      <c r="B235" s="58"/>
      <c r="C235" s="94" t="s">
        <v>654</v>
      </c>
      <c r="D235" s="288"/>
      <c r="E235" s="406"/>
      <c r="F235" s="48">
        <f t="shared" si="4"/>
        <v>0</v>
      </c>
    </row>
    <row r="236" spans="1:6" x14ac:dyDescent="0.25">
      <c r="A236" s="10">
        <v>7</v>
      </c>
      <c r="B236" s="58"/>
      <c r="C236" s="94" t="s">
        <v>655</v>
      </c>
      <c r="D236" s="288"/>
      <c r="E236" s="406"/>
      <c r="F236" s="48">
        <f t="shared" si="4"/>
        <v>0</v>
      </c>
    </row>
    <row r="237" spans="1:6" x14ac:dyDescent="0.25">
      <c r="A237" s="504">
        <v>9</v>
      </c>
      <c r="B237" s="507" t="s">
        <v>851</v>
      </c>
      <c r="C237" s="508"/>
      <c r="D237" s="509"/>
      <c r="E237" s="510"/>
      <c r="F237" s="511"/>
    </row>
    <row r="238" spans="1:6" x14ac:dyDescent="0.25">
      <c r="A238" s="10">
        <v>1</v>
      </c>
      <c r="B238" s="10"/>
      <c r="C238" s="94" t="s">
        <v>330</v>
      </c>
      <c r="D238" s="288"/>
      <c r="E238" s="406"/>
      <c r="F238" s="48">
        <f t="shared" si="4"/>
        <v>0</v>
      </c>
    </row>
    <row r="239" spans="1:6" x14ac:dyDescent="0.25">
      <c r="A239" s="10">
        <v>2</v>
      </c>
      <c r="B239" s="58"/>
      <c r="C239" s="94" t="s">
        <v>649</v>
      </c>
      <c r="D239" s="288"/>
      <c r="E239" s="406"/>
      <c r="F239" s="48">
        <f t="shared" si="4"/>
        <v>0</v>
      </c>
    </row>
    <row r="240" spans="1:6" x14ac:dyDescent="0.25">
      <c r="A240" s="10">
        <v>3</v>
      </c>
      <c r="B240" s="58"/>
      <c r="C240" s="94" t="s">
        <v>650</v>
      </c>
      <c r="D240" s="288"/>
      <c r="E240" s="406"/>
      <c r="F240" s="48">
        <f t="shared" si="4"/>
        <v>0</v>
      </c>
    </row>
    <row r="241" spans="1:6" x14ac:dyDescent="0.25">
      <c r="A241" s="10">
        <v>4</v>
      </c>
      <c r="B241" s="58"/>
      <c r="C241" s="94" t="s">
        <v>400</v>
      </c>
      <c r="D241" s="288"/>
      <c r="E241" s="406"/>
      <c r="F241" s="48">
        <f t="shared" si="4"/>
        <v>0</v>
      </c>
    </row>
    <row r="242" spans="1:6" x14ac:dyDescent="0.25">
      <c r="A242" s="10"/>
      <c r="B242" s="58"/>
      <c r="C242" s="94" t="s">
        <v>657</v>
      </c>
      <c r="D242" s="288"/>
      <c r="E242" s="406"/>
      <c r="F242" s="48">
        <f t="shared" si="4"/>
        <v>0</v>
      </c>
    </row>
    <row r="243" spans="1:6" x14ac:dyDescent="0.25">
      <c r="A243" s="10">
        <v>5</v>
      </c>
      <c r="B243" s="58"/>
      <c r="C243" s="94" t="s">
        <v>651</v>
      </c>
      <c r="D243" s="288"/>
      <c r="E243" s="406"/>
      <c r="F243" s="48">
        <f t="shared" si="4"/>
        <v>0</v>
      </c>
    </row>
    <row r="244" spans="1:6" x14ac:dyDescent="0.25">
      <c r="A244" s="10">
        <v>6</v>
      </c>
      <c r="B244" s="58"/>
      <c r="C244" s="94" t="s">
        <v>652</v>
      </c>
      <c r="D244" s="288"/>
      <c r="E244" s="406"/>
      <c r="F244" s="48">
        <f t="shared" si="4"/>
        <v>0</v>
      </c>
    </row>
    <row r="245" spans="1:6" x14ac:dyDescent="0.25">
      <c r="A245" s="10">
        <v>7</v>
      </c>
      <c r="B245" s="58"/>
      <c r="C245" s="94" t="s">
        <v>336</v>
      </c>
      <c r="D245" s="288"/>
      <c r="E245" s="406"/>
      <c r="F245" s="48">
        <f t="shared" si="4"/>
        <v>0</v>
      </c>
    </row>
    <row r="246" spans="1:6" x14ac:dyDescent="0.25">
      <c r="A246" s="10">
        <v>8</v>
      </c>
      <c r="B246" s="58"/>
      <c r="C246" s="94" t="s">
        <v>338</v>
      </c>
      <c r="D246" s="288"/>
      <c r="E246" s="406"/>
      <c r="F246" s="48">
        <f t="shared" si="4"/>
        <v>0</v>
      </c>
    </row>
    <row r="247" spans="1:6" x14ac:dyDescent="0.25">
      <c r="A247" s="10">
        <v>9</v>
      </c>
      <c r="B247" s="58"/>
      <c r="C247" s="94" t="s">
        <v>344</v>
      </c>
      <c r="D247" s="288"/>
      <c r="E247" s="406"/>
      <c r="F247" s="48">
        <f t="shared" si="4"/>
        <v>0</v>
      </c>
    </row>
    <row r="248" spans="1:6" x14ac:dyDescent="0.25">
      <c r="A248" s="10">
        <v>10</v>
      </c>
      <c r="B248" s="58"/>
      <c r="C248" s="94" t="s">
        <v>653</v>
      </c>
      <c r="D248" s="288"/>
      <c r="E248" s="406"/>
      <c r="F248" s="48">
        <f t="shared" si="4"/>
        <v>0</v>
      </c>
    </row>
    <row r="249" spans="1:6" x14ac:dyDescent="0.25">
      <c r="A249" s="10">
        <v>11</v>
      </c>
      <c r="B249" s="58"/>
      <c r="C249" s="94" t="s">
        <v>654</v>
      </c>
      <c r="D249" s="288"/>
      <c r="E249" s="406"/>
      <c r="F249" s="48">
        <f t="shared" si="4"/>
        <v>0</v>
      </c>
    </row>
    <row r="250" spans="1:6" x14ac:dyDescent="0.25">
      <c r="A250" s="10">
        <v>12</v>
      </c>
      <c r="B250" s="58"/>
      <c r="C250" s="94" t="s">
        <v>655</v>
      </c>
      <c r="D250" s="288"/>
      <c r="E250" s="406"/>
      <c r="F250" s="48">
        <f t="shared" si="4"/>
        <v>0</v>
      </c>
    </row>
    <row r="252" spans="1:6" x14ac:dyDescent="0.25">
      <c r="A252" s="386"/>
      <c r="B252" s="290"/>
      <c r="C252" s="290"/>
      <c r="D252" s="387"/>
      <c r="E252" s="388"/>
      <c r="F252" s="290"/>
    </row>
    <row r="253" spans="1:6" ht="15" customHeight="1" x14ac:dyDescent="0.25">
      <c r="A253" s="278"/>
      <c r="B253" s="279"/>
      <c r="C253" s="347" t="s">
        <v>261</v>
      </c>
      <c r="D253" s="279"/>
      <c r="E253" s="279"/>
      <c r="F253" s="281"/>
    </row>
    <row r="254" spans="1:6" ht="57" x14ac:dyDescent="0.25">
      <c r="A254" s="282" t="s">
        <v>137</v>
      </c>
      <c r="B254" s="283" t="s">
        <v>138</v>
      </c>
      <c r="C254" s="283" t="s">
        <v>139</v>
      </c>
      <c r="D254" s="284" t="s">
        <v>140</v>
      </c>
      <c r="E254" s="285" t="s">
        <v>6</v>
      </c>
      <c r="F254" s="283" t="s">
        <v>141</v>
      </c>
    </row>
    <row r="255" spans="1:6" x14ac:dyDescent="0.25">
      <c r="A255" s="286">
        <v>1</v>
      </c>
      <c r="B255" s="287"/>
      <c r="C255" s="287"/>
      <c r="D255" s="384"/>
      <c r="E255" s="289"/>
      <c r="F255" s="345">
        <f>D255+(D255*E255)</f>
        <v>0</v>
      </c>
    </row>
    <row r="256" spans="1:6" x14ac:dyDescent="0.25">
      <c r="A256" s="286">
        <v>2</v>
      </c>
      <c r="B256" s="287"/>
      <c r="C256" s="287"/>
      <c r="D256" s="384"/>
      <c r="E256" s="289"/>
      <c r="F256" s="345">
        <f t="shared" ref="F256:F261" si="5">D256+(D256*E256)</f>
        <v>0</v>
      </c>
    </row>
    <row r="257" spans="1:6" x14ac:dyDescent="0.25">
      <c r="A257" s="286">
        <v>3</v>
      </c>
      <c r="B257" s="287"/>
      <c r="C257" s="287"/>
      <c r="D257" s="384"/>
      <c r="E257" s="289"/>
      <c r="F257" s="345">
        <f t="shared" si="5"/>
        <v>0</v>
      </c>
    </row>
    <row r="258" spans="1:6" x14ac:dyDescent="0.25">
      <c r="A258" s="286">
        <v>4</v>
      </c>
      <c r="B258" s="287"/>
      <c r="C258" s="287"/>
      <c r="D258" s="384"/>
      <c r="E258" s="289"/>
      <c r="F258" s="345">
        <f t="shared" si="5"/>
        <v>0</v>
      </c>
    </row>
    <row r="259" spans="1:6" x14ac:dyDescent="0.25">
      <c r="A259" s="286">
        <v>5</v>
      </c>
      <c r="B259" s="287"/>
      <c r="C259" s="287"/>
      <c r="D259" s="384"/>
      <c r="E259" s="289"/>
      <c r="F259" s="345">
        <f t="shared" si="5"/>
        <v>0</v>
      </c>
    </row>
    <row r="260" spans="1:6" x14ac:dyDescent="0.25">
      <c r="A260" s="286" t="s">
        <v>142</v>
      </c>
      <c r="B260" s="287"/>
      <c r="C260" s="287"/>
      <c r="D260" s="384"/>
      <c r="E260" s="289"/>
      <c r="F260" s="345">
        <f t="shared" si="5"/>
        <v>0</v>
      </c>
    </row>
    <row r="261" spans="1:6" x14ac:dyDescent="0.25">
      <c r="A261" s="286" t="s">
        <v>143</v>
      </c>
      <c r="B261" s="287"/>
      <c r="C261" s="287"/>
      <c r="D261" s="384"/>
      <c r="E261" s="289"/>
      <c r="F261" s="345">
        <f t="shared" si="5"/>
        <v>0</v>
      </c>
    </row>
    <row r="262" spans="1:6" x14ac:dyDescent="0.25">
      <c r="A262" s="290"/>
      <c r="B262" s="290"/>
      <c r="C262" s="290"/>
      <c r="D262" s="387"/>
      <c r="E262" s="388"/>
      <c r="F262" s="290"/>
    </row>
    <row r="263" spans="1:6" x14ac:dyDescent="0.25">
      <c r="A263" s="290"/>
      <c r="B263" s="290"/>
      <c r="C263" s="290"/>
      <c r="D263" s="387"/>
      <c r="E263" s="388"/>
      <c r="F263" s="290"/>
    </row>
    <row r="264" spans="1:6" ht="15" customHeight="1" x14ac:dyDescent="0.25">
      <c r="A264" s="278"/>
      <c r="B264" s="279"/>
      <c r="C264" s="347" t="s">
        <v>144</v>
      </c>
      <c r="D264" s="279"/>
      <c r="E264" s="279"/>
      <c r="F264" s="281"/>
    </row>
    <row r="265" spans="1:6" ht="57" x14ac:dyDescent="0.25">
      <c r="A265" s="282" t="s">
        <v>137</v>
      </c>
      <c r="B265" s="283" t="s">
        <v>138</v>
      </c>
      <c r="C265" s="283" t="s">
        <v>139</v>
      </c>
      <c r="D265" s="284" t="s">
        <v>140</v>
      </c>
      <c r="E265" s="285" t="s">
        <v>6</v>
      </c>
      <c r="F265" s="283" t="s">
        <v>141</v>
      </c>
    </row>
    <row r="266" spans="1:6" x14ac:dyDescent="0.25">
      <c r="A266" s="286">
        <v>1</v>
      </c>
      <c r="B266" s="287"/>
      <c r="C266" s="287"/>
      <c r="D266" s="384"/>
      <c r="E266" s="289"/>
      <c r="F266" s="345">
        <f>D266+(D266*E266)</f>
        <v>0</v>
      </c>
    </row>
    <row r="267" spans="1:6" x14ac:dyDescent="0.25">
      <c r="A267" s="286">
        <v>2</v>
      </c>
      <c r="B267" s="287"/>
      <c r="C267" s="287"/>
      <c r="D267" s="384"/>
      <c r="E267" s="289"/>
      <c r="F267" s="345">
        <f t="shared" ref="F267:F272" si="6">D267+(D267*E267)</f>
        <v>0</v>
      </c>
    </row>
    <row r="268" spans="1:6" x14ac:dyDescent="0.25">
      <c r="A268" s="286">
        <v>3</v>
      </c>
      <c r="B268" s="287"/>
      <c r="C268" s="287"/>
      <c r="D268" s="384"/>
      <c r="E268" s="289"/>
      <c r="F268" s="345">
        <f t="shared" si="6"/>
        <v>0</v>
      </c>
    </row>
    <row r="269" spans="1:6" x14ac:dyDescent="0.25">
      <c r="A269" s="286">
        <v>4</v>
      </c>
      <c r="B269" s="287"/>
      <c r="C269" s="287"/>
      <c r="D269" s="384"/>
      <c r="E269" s="289"/>
      <c r="F269" s="345">
        <f t="shared" si="6"/>
        <v>0</v>
      </c>
    </row>
    <row r="270" spans="1:6" x14ac:dyDescent="0.25">
      <c r="A270" s="286">
        <v>5</v>
      </c>
      <c r="B270" s="287"/>
      <c r="C270" s="287"/>
      <c r="D270" s="384"/>
      <c r="E270" s="289"/>
      <c r="F270" s="345">
        <f t="shared" si="6"/>
        <v>0</v>
      </c>
    </row>
    <row r="271" spans="1:6" x14ac:dyDescent="0.25">
      <c r="A271" s="286" t="s">
        <v>142</v>
      </c>
      <c r="B271" s="287"/>
      <c r="C271" s="287"/>
      <c r="D271" s="384"/>
      <c r="E271" s="289"/>
      <c r="F271" s="345">
        <f t="shared" si="6"/>
        <v>0</v>
      </c>
    </row>
    <row r="272" spans="1:6" x14ac:dyDescent="0.25">
      <c r="A272" s="286" t="s">
        <v>143</v>
      </c>
      <c r="B272" s="287"/>
      <c r="C272" s="287"/>
      <c r="D272" s="384"/>
      <c r="E272" s="289"/>
      <c r="F272" s="345">
        <f t="shared" si="6"/>
        <v>0</v>
      </c>
    </row>
    <row r="273" spans="1:6" x14ac:dyDescent="0.25">
      <c r="A273" s="290"/>
      <c r="B273" s="290"/>
      <c r="C273" s="290"/>
      <c r="D273" s="387"/>
      <c r="E273" s="388"/>
      <c r="F273" s="290"/>
    </row>
    <row r="274" spans="1:6" x14ac:dyDescent="0.25">
      <c r="A274" s="290"/>
      <c r="B274" s="290"/>
      <c r="C274" s="290"/>
      <c r="D274" s="387"/>
      <c r="E274" s="388"/>
      <c r="F274" s="290"/>
    </row>
    <row r="275" spans="1:6" ht="15" customHeight="1" x14ac:dyDescent="0.25">
      <c r="A275" s="278"/>
      <c r="B275" s="279"/>
      <c r="C275" s="347" t="s">
        <v>145</v>
      </c>
      <c r="D275" s="279"/>
      <c r="E275" s="279"/>
      <c r="F275" s="281"/>
    </row>
    <row r="276" spans="1:6" ht="57" x14ac:dyDescent="0.25">
      <c r="A276" s="293" t="s">
        <v>137</v>
      </c>
      <c r="B276" s="294" t="s">
        <v>146</v>
      </c>
      <c r="C276" s="294" t="s">
        <v>147</v>
      </c>
      <c r="D276" s="295" t="s">
        <v>140</v>
      </c>
      <c r="E276" s="296" t="s">
        <v>6</v>
      </c>
      <c r="F276" s="294" t="s">
        <v>141</v>
      </c>
    </row>
    <row r="277" spans="1:6" x14ac:dyDescent="0.25">
      <c r="A277" s="286">
        <v>1</v>
      </c>
      <c r="B277" s="287"/>
      <c r="C277" s="287"/>
      <c r="D277" s="384"/>
      <c r="E277" s="289"/>
      <c r="F277" s="345">
        <f>D277+(D277*E277)</f>
        <v>0</v>
      </c>
    </row>
    <row r="278" spans="1:6" x14ac:dyDescent="0.25">
      <c r="A278" s="286">
        <v>2</v>
      </c>
      <c r="B278" s="287"/>
      <c r="C278" s="287"/>
      <c r="D278" s="384"/>
      <c r="E278" s="289"/>
      <c r="F278" s="345">
        <f t="shared" ref="F278:F283" si="7">D278+(D278*E278)</f>
        <v>0</v>
      </c>
    </row>
    <row r="279" spans="1:6" x14ac:dyDescent="0.25">
      <c r="A279" s="286">
        <v>3</v>
      </c>
      <c r="B279" s="287"/>
      <c r="C279" s="287"/>
      <c r="D279" s="384"/>
      <c r="E279" s="289"/>
      <c r="F279" s="345">
        <f t="shared" si="7"/>
        <v>0</v>
      </c>
    </row>
    <row r="280" spans="1:6" x14ac:dyDescent="0.25">
      <c r="A280" s="286">
        <v>4</v>
      </c>
      <c r="B280" s="287"/>
      <c r="C280" s="287"/>
      <c r="D280" s="384"/>
      <c r="E280" s="289"/>
      <c r="F280" s="345">
        <f t="shared" si="7"/>
        <v>0</v>
      </c>
    </row>
    <row r="281" spans="1:6" x14ac:dyDescent="0.25">
      <c r="A281" s="286">
        <v>5</v>
      </c>
      <c r="B281" s="287"/>
      <c r="C281" s="287"/>
      <c r="D281" s="384"/>
      <c r="E281" s="289"/>
      <c r="F281" s="345">
        <f t="shared" si="7"/>
        <v>0</v>
      </c>
    </row>
    <row r="282" spans="1:6" x14ac:dyDescent="0.25">
      <c r="A282" s="286" t="s">
        <v>142</v>
      </c>
      <c r="B282" s="287"/>
      <c r="C282" s="287"/>
      <c r="D282" s="384"/>
      <c r="E282" s="289"/>
      <c r="F282" s="345">
        <f t="shared" si="7"/>
        <v>0</v>
      </c>
    </row>
    <row r="283" spans="1:6" x14ac:dyDescent="0.25">
      <c r="A283" s="286" t="s">
        <v>143</v>
      </c>
      <c r="B283" s="287"/>
      <c r="C283" s="287"/>
      <c r="D283" s="384"/>
      <c r="E283" s="289"/>
      <c r="F283" s="345">
        <f t="shared" si="7"/>
        <v>0</v>
      </c>
    </row>
  </sheetData>
  <sheetProtection algorithmName="SHA-512" hashValue="X2QW38gecpSN7Ej4f3KRsiJtmHeyqBqCI0fckcXAOxwc6nWRsP3mAz6b4jW2PDpVJSphS/aJn8cVetjTT8Wezg==" saltValue="uRCrA/CVWJ7akrmuYqWmOg==" spinCount="100000" sheet="1" insertRows="0" sort="0" autoFilter="0" pivotTables="0"/>
  <autoFilter ref="A8:F8" xr:uid="{00000000-0009-0000-0000-00000D000000}"/>
  <pageMargins left="0.7" right="0.7" top="0.75" bottom="0.75" header="0.3" footer="0.3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3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73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s="15" customFormat="1" ht="14.25" x14ac:dyDescent="0.2">
      <c r="B1" s="407"/>
      <c r="F1" s="263" t="s">
        <v>0</v>
      </c>
    </row>
    <row r="2" spans="1:7" s="15" customFormat="1" ht="14.25" x14ac:dyDescent="0.2">
      <c r="A2" s="316"/>
      <c r="B2" s="316"/>
      <c r="C2" s="364" t="s">
        <v>1</v>
      </c>
      <c r="D2" s="316"/>
      <c r="E2" s="316"/>
      <c r="F2" s="316"/>
      <c r="G2" s="33"/>
    </row>
    <row r="3" spans="1:7" s="15" customFormat="1" ht="14.25" x14ac:dyDescent="0.2">
      <c r="A3" s="265"/>
      <c r="B3" s="265"/>
      <c r="C3" s="267" t="s">
        <v>828</v>
      </c>
      <c r="D3" s="265"/>
      <c r="E3" s="265"/>
      <c r="F3" s="265"/>
    </row>
    <row r="4" spans="1:7" s="15" customFormat="1" ht="12.75" x14ac:dyDescent="0.2">
      <c r="B4" s="407"/>
    </row>
    <row r="5" spans="1:7" s="15" customFormat="1" x14ac:dyDescent="0.25">
      <c r="A5" s="269"/>
      <c r="B5" s="308" t="s">
        <v>2</v>
      </c>
      <c r="C5" s="308"/>
      <c r="D5" s="308"/>
      <c r="E5" s="308"/>
      <c r="F5" s="269"/>
    </row>
    <row r="6" spans="1:7" s="15" customFormat="1" x14ac:dyDescent="0.25">
      <c r="A6" s="150"/>
      <c r="B6" s="129"/>
      <c r="C6" s="150"/>
      <c r="D6" s="131"/>
      <c r="E6" s="132"/>
      <c r="F6" s="131"/>
    </row>
    <row r="7" spans="1:7" s="15" customFormat="1" ht="14.25" customHeight="1" x14ac:dyDescent="0.2">
      <c r="A7" s="259"/>
      <c r="B7" s="260"/>
      <c r="C7" s="96" t="s">
        <v>3</v>
      </c>
      <c r="D7" s="260"/>
      <c r="E7" s="260"/>
      <c r="F7" s="261"/>
    </row>
    <row r="8" spans="1:7" s="15" customFormat="1" ht="66" customHeight="1" x14ac:dyDescent="0.2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10" t="s">
        <v>393</v>
      </c>
      <c r="C9" s="108" t="s">
        <v>411</v>
      </c>
      <c r="D9" s="391"/>
      <c r="E9" s="289"/>
      <c r="F9" s="392">
        <f>D9+(D9*E9)</f>
        <v>0</v>
      </c>
    </row>
    <row r="10" spans="1:7" x14ac:dyDescent="0.25">
      <c r="A10" s="10">
        <v>2</v>
      </c>
      <c r="B10" s="10" t="s">
        <v>405</v>
      </c>
      <c r="C10" s="452" t="s">
        <v>836</v>
      </c>
      <c r="D10" s="391"/>
      <c r="E10" s="289"/>
      <c r="F10" s="392">
        <f t="shared" ref="F10:F21" si="0">D10+(D10*E10)</f>
        <v>0</v>
      </c>
    </row>
    <row r="11" spans="1:7" x14ac:dyDescent="0.25">
      <c r="A11" s="10">
        <v>3</v>
      </c>
      <c r="B11" s="10" t="s">
        <v>510</v>
      </c>
      <c r="C11" s="452" t="s">
        <v>837</v>
      </c>
      <c r="D11" s="391"/>
      <c r="E11" s="289"/>
      <c r="F11" s="392">
        <f t="shared" si="0"/>
        <v>0</v>
      </c>
    </row>
    <row r="12" spans="1:7" ht="30" x14ac:dyDescent="0.25">
      <c r="A12" s="10">
        <v>4</v>
      </c>
      <c r="B12" s="51"/>
      <c r="C12" s="108" t="s">
        <v>412</v>
      </c>
      <c r="D12" s="391"/>
      <c r="E12" s="289"/>
      <c r="F12" s="392">
        <f t="shared" si="0"/>
        <v>0</v>
      </c>
    </row>
    <row r="13" spans="1:7" ht="30" x14ac:dyDescent="0.25">
      <c r="A13" s="10">
        <v>5</v>
      </c>
      <c r="B13" s="51"/>
      <c r="C13" s="108" t="s">
        <v>413</v>
      </c>
      <c r="D13" s="391"/>
      <c r="E13" s="289"/>
      <c r="F13" s="392">
        <f t="shared" si="0"/>
        <v>0</v>
      </c>
    </row>
    <row r="14" spans="1:7" x14ac:dyDescent="0.25">
      <c r="A14" s="10">
        <v>6</v>
      </c>
      <c r="B14" s="464" t="s">
        <v>841</v>
      </c>
      <c r="C14" s="452" t="s">
        <v>840</v>
      </c>
      <c r="D14" s="391"/>
      <c r="E14" s="289"/>
      <c r="F14" s="392">
        <f t="shared" si="0"/>
        <v>0</v>
      </c>
    </row>
    <row r="15" spans="1:7" ht="30" x14ac:dyDescent="0.25">
      <c r="A15" s="10">
        <v>7</v>
      </c>
      <c r="B15" s="464" t="s">
        <v>842</v>
      </c>
      <c r="C15" s="108" t="s">
        <v>414</v>
      </c>
      <c r="D15" s="391"/>
      <c r="E15" s="289"/>
      <c r="F15" s="392">
        <f t="shared" si="0"/>
        <v>0</v>
      </c>
    </row>
    <row r="16" spans="1:7" x14ac:dyDescent="0.25">
      <c r="A16" s="10">
        <v>8</v>
      </c>
      <c r="B16" s="10" t="s">
        <v>511</v>
      </c>
      <c r="C16" s="452" t="s">
        <v>571</v>
      </c>
      <c r="D16" s="391"/>
      <c r="E16" s="289"/>
      <c r="F16" s="392">
        <f t="shared" si="0"/>
        <v>0</v>
      </c>
    </row>
    <row r="17" spans="1:6" ht="30" x14ac:dyDescent="0.25">
      <c r="A17" s="10">
        <v>9</v>
      </c>
      <c r="B17" s="51"/>
      <c r="C17" s="108" t="s">
        <v>415</v>
      </c>
      <c r="D17" s="391"/>
      <c r="E17" s="289"/>
      <c r="F17" s="392">
        <f t="shared" si="0"/>
        <v>0</v>
      </c>
    </row>
    <row r="18" spans="1:6" ht="30" x14ac:dyDescent="0.25">
      <c r="A18" s="10">
        <v>10</v>
      </c>
      <c r="B18" s="10" t="s">
        <v>812</v>
      </c>
      <c r="C18" s="452" t="s">
        <v>838</v>
      </c>
      <c r="D18" s="391"/>
      <c r="E18" s="289"/>
      <c r="F18" s="392">
        <f t="shared" si="0"/>
        <v>0</v>
      </c>
    </row>
    <row r="19" spans="1:6" ht="15.75" customHeight="1" x14ac:dyDescent="0.25">
      <c r="A19" s="10">
        <v>11</v>
      </c>
      <c r="B19" s="10" t="s">
        <v>512</v>
      </c>
      <c r="C19" s="108" t="s">
        <v>416</v>
      </c>
      <c r="D19" s="391"/>
      <c r="E19" s="289"/>
      <c r="F19" s="392">
        <f t="shared" si="0"/>
        <v>0</v>
      </c>
    </row>
    <row r="20" spans="1:6" x14ac:dyDescent="0.25">
      <c r="A20" s="10">
        <v>12</v>
      </c>
      <c r="B20" s="10" t="s">
        <v>512</v>
      </c>
      <c r="C20" s="108" t="s">
        <v>417</v>
      </c>
      <c r="D20" s="391"/>
      <c r="E20" s="289"/>
      <c r="F20" s="392">
        <f t="shared" si="0"/>
        <v>0</v>
      </c>
    </row>
    <row r="21" spans="1:6" x14ac:dyDescent="0.25">
      <c r="A21" s="10">
        <v>13</v>
      </c>
      <c r="B21" s="10" t="s">
        <v>513</v>
      </c>
      <c r="C21" s="452" t="s">
        <v>839</v>
      </c>
      <c r="D21" s="391"/>
      <c r="E21" s="289"/>
      <c r="F21" s="392">
        <f t="shared" si="0"/>
        <v>0</v>
      </c>
    </row>
    <row r="22" spans="1:6" x14ac:dyDescent="0.25">
      <c r="A22" s="310"/>
      <c r="B22" s="189"/>
      <c r="C22" s="402" t="s">
        <v>8</v>
      </c>
      <c r="D22" s="31">
        <f>SUM(D9:D21)</f>
        <v>0</v>
      </c>
      <c r="E22" s="408"/>
      <c r="F22" s="31">
        <f>SUM(F9:F21)</f>
        <v>0</v>
      </c>
    </row>
    <row r="23" spans="1:6" ht="15.95" customHeight="1" x14ac:dyDescent="0.25">
      <c r="B23" s="9"/>
    </row>
    <row r="24" spans="1:6" ht="15.95" customHeight="1" x14ac:dyDescent="0.25">
      <c r="B24" s="9"/>
    </row>
    <row r="25" spans="1:6" ht="15.95" customHeight="1" x14ac:dyDescent="0.25">
      <c r="B25" s="9"/>
    </row>
    <row r="26" spans="1:6" ht="15.95" customHeight="1" x14ac:dyDescent="0.25">
      <c r="B26" s="9"/>
    </row>
    <row r="27" spans="1:6" ht="15.95" customHeight="1" x14ac:dyDescent="0.25">
      <c r="B27" s="9"/>
    </row>
    <row r="28" spans="1:6" ht="15.95" customHeight="1" x14ac:dyDescent="0.25">
      <c r="B28" s="9"/>
    </row>
    <row r="29" spans="1:6" ht="15.95" customHeight="1" x14ac:dyDescent="0.25">
      <c r="B29" s="9"/>
    </row>
    <row r="30" spans="1:6" ht="15.95" customHeight="1" x14ac:dyDescent="0.25">
      <c r="B30" s="9"/>
    </row>
    <row r="31" spans="1:6" ht="15.95" customHeight="1" x14ac:dyDescent="0.25">
      <c r="B31" s="9"/>
    </row>
    <row r="32" spans="1:6" ht="15.95" customHeight="1" x14ac:dyDescent="0.25">
      <c r="B32" s="9"/>
    </row>
    <row r="33" spans="2:2" ht="15.95" customHeight="1" x14ac:dyDescent="0.25">
      <c r="B33" s="9"/>
    </row>
    <row r="34" spans="2:2" ht="15.95" customHeight="1" x14ac:dyDescent="0.25">
      <c r="B34" s="9"/>
    </row>
    <row r="35" spans="2:2" ht="15.95" customHeight="1" x14ac:dyDescent="0.25">
      <c r="B35" s="9"/>
    </row>
    <row r="36" spans="2:2" ht="15.95" customHeight="1" x14ac:dyDescent="0.25">
      <c r="B36" s="9"/>
    </row>
    <row r="37" spans="2:2" ht="15.95" customHeight="1" x14ac:dyDescent="0.25">
      <c r="B37" s="9"/>
    </row>
    <row r="38" spans="2:2" ht="15.95" customHeight="1" x14ac:dyDescent="0.25">
      <c r="B38" s="9"/>
    </row>
    <row r="39" spans="2:2" ht="15.95" customHeight="1" x14ac:dyDescent="0.25">
      <c r="B39" s="9"/>
    </row>
    <row r="40" spans="2:2" ht="15.95" customHeight="1" x14ac:dyDescent="0.25">
      <c r="B40" s="9"/>
    </row>
    <row r="41" spans="2:2" ht="15.95" customHeight="1" x14ac:dyDescent="0.25">
      <c r="B41" s="9"/>
    </row>
    <row r="42" spans="2:2" ht="15.95" customHeight="1" x14ac:dyDescent="0.25">
      <c r="B42" s="9"/>
    </row>
    <row r="43" spans="2:2" ht="15.75" customHeight="1" x14ac:dyDescent="0.25">
      <c r="B43" s="9"/>
    </row>
    <row r="44" spans="2:2" ht="15.95" customHeight="1" x14ac:dyDescent="0.25">
      <c r="B44" s="9"/>
    </row>
    <row r="45" spans="2:2" ht="15.95" customHeight="1" x14ac:dyDescent="0.25">
      <c r="B45" s="9"/>
    </row>
    <row r="46" spans="2:2" ht="15.95" customHeight="1" x14ac:dyDescent="0.25">
      <c r="B46" s="9"/>
    </row>
    <row r="47" spans="2:2" ht="15.95" customHeight="1" x14ac:dyDescent="0.25">
      <c r="B47" s="9"/>
    </row>
    <row r="48" spans="2:2" ht="18.95" customHeight="1" x14ac:dyDescent="0.25">
      <c r="B48" s="9"/>
    </row>
    <row r="49" spans="2:2" ht="15.75" customHeight="1" x14ac:dyDescent="0.25">
      <c r="B49" s="9"/>
    </row>
    <row r="50" spans="2:2" ht="15.75" customHeight="1" x14ac:dyDescent="0.25">
      <c r="B50" s="9"/>
    </row>
    <row r="51" spans="2:2" ht="15.75" customHeight="1" x14ac:dyDescent="0.25">
      <c r="B51" s="9"/>
    </row>
    <row r="52" spans="2:2" ht="15.75" customHeight="1" x14ac:dyDescent="0.25">
      <c r="B52" s="9"/>
    </row>
    <row r="53" spans="2:2" ht="15.75" customHeight="1" x14ac:dyDescent="0.25">
      <c r="B53" s="9"/>
    </row>
    <row r="54" spans="2:2" ht="15.75" customHeight="1" x14ac:dyDescent="0.25">
      <c r="B54" s="9"/>
    </row>
    <row r="55" spans="2:2" ht="15.75" customHeight="1" x14ac:dyDescent="0.25">
      <c r="B55" s="9"/>
    </row>
    <row r="56" spans="2:2" ht="15.75" customHeight="1" x14ac:dyDescent="0.25">
      <c r="B56" s="9"/>
    </row>
    <row r="57" spans="2:2" ht="15.75" customHeight="1" x14ac:dyDescent="0.25">
      <c r="B57" s="9"/>
    </row>
    <row r="58" spans="2:2" ht="15.75" customHeight="1" x14ac:dyDescent="0.25">
      <c r="B58" s="9"/>
    </row>
    <row r="59" spans="2:2" ht="15.75" customHeight="1" x14ac:dyDescent="0.25">
      <c r="B59" s="9"/>
    </row>
    <row r="60" spans="2:2" ht="15.75" customHeight="1" x14ac:dyDescent="0.25">
      <c r="B60" s="9"/>
    </row>
    <row r="61" spans="2:2" ht="15.75" customHeight="1" x14ac:dyDescent="0.25">
      <c r="B61" s="9"/>
    </row>
    <row r="62" spans="2:2" ht="15.75" customHeight="1" x14ac:dyDescent="0.25">
      <c r="B62" s="9"/>
    </row>
    <row r="63" spans="2:2" ht="15.75" customHeight="1" x14ac:dyDescent="0.25">
      <c r="B63" s="9"/>
    </row>
    <row r="64" spans="2:2" ht="15.75" customHeight="1" x14ac:dyDescent="0.25">
      <c r="B64" s="9"/>
    </row>
    <row r="65" spans="2:2" ht="15.75" customHeight="1" x14ac:dyDescent="0.25">
      <c r="B65" s="9"/>
    </row>
    <row r="66" spans="2:2" ht="15.75" customHeight="1" x14ac:dyDescent="0.25">
      <c r="B66" s="9"/>
    </row>
    <row r="67" spans="2:2" ht="15.75" customHeight="1" x14ac:dyDescent="0.25">
      <c r="B67" s="9"/>
    </row>
    <row r="68" spans="2:2" ht="15.75" customHeight="1" x14ac:dyDescent="0.25">
      <c r="B68" s="9"/>
    </row>
    <row r="69" spans="2:2" ht="15.75" customHeight="1" x14ac:dyDescent="0.25">
      <c r="B69" s="9"/>
    </row>
    <row r="70" spans="2:2" ht="15.75" customHeight="1" x14ac:dyDescent="0.25">
      <c r="B70" s="9"/>
    </row>
    <row r="71" spans="2:2" ht="15.75" customHeight="1" x14ac:dyDescent="0.25">
      <c r="B71" s="9"/>
    </row>
    <row r="72" spans="2:2" ht="18.95" customHeight="1" x14ac:dyDescent="0.25">
      <c r="B72" s="9"/>
    </row>
    <row r="73" spans="2:2" ht="15.75" customHeight="1" x14ac:dyDescent="0.25">
      <c r="B73" s="9"/>
    </row>
    <row r="74" spans="2:2" ht="15.75" customHeight="1" x14ac:dyDescent="0.25">
      <c r="B74" s="9"/>
    </row>
    <row r="75" spans="2:2" ht="15.75" customHeight="1" x14ac:dyDescent="0.25">
      <c r="B75" s="9"/>
    </row>
    <row r="76" spans="2:2" ht="15.75" customHeight="1" x14ac:dyDescent="0.25">
      <c r="B76" s="9"/>
    </row>
    <row r="77" spans="2:2" ht="15.75" customHeight="1" x14ac:dyDescent="0.25">
      <c r="B77" s="9"/>
    </row>
    <row r="78" spans="2:2" ht="15.75" customHeight="1" x14ac:dyDescent="0.25">
      <c r="B78" s="9"/>
    </row>
    <row r="79" spans="2:2" ht="15.75" customHeight="1" x14ac:dyDescent="0.25">
      <c r="B79" s="9"/>
    </row>
    <row r="80" spans="2:2" ht="15.75" customHeight="1" x14ac:dyDescent="0.25">
      <c r="B80" s="9"/>
    </row>
    <row r="81" spans="2:2" ht="15.75" customHeight="1" x14ac:dyDescent="0.25">
      <c r="B81" s="9"/>
    </row>
    <row r="82" spans="2:2" ht="15.75" customHeight="1" x14ac:dyDescent="0.25">
      <c r="B82" s="9"/>
    </row>
    <row r="83" spans="2:2" ht="15.75" customHeight="1" x14ac:dyDescent="0.25">
      <c r="B83" s="9"/>
    </row>
    <row r="84" spans="2:2" ht="15.75" customHeight="1" x14ac:dyDescent="0.25">
      <c r="B84" s="9"/>
    </row>
    <row r="85" spans="2:2" ht="15.75" customHeight="1" x14ac:dyDescent="0.25">
      <c r="B85" s="9"/>
    </row>
    <row r="86" spans="2:2" ht="15.75" customHeight="1" x14ac:dyDescent="0.25">
      <c r="B86" s="9"/>
    </row>
    <row r="87" spans="2:2" ht="15.75" customHeight="1" x14ac:dyDescent="0.25">
      <c r="B87" s="9"/>
    </row>
    <row r="88" spans="2:2" ht="15.75" customHeight="1" x14ac:dyDescent="0.25">
      <c r="B88" s="9"/>
    </row>
    <row r="89" spans="2:2" ht="15.75" customHeight="1" x14ac:dyDescent="0.25">
      <c r="B89" s="9"/>
    </row>
    <row r="90" spans="2:2" ht="15.75" customHeight="1" x14ac:dyDescent="0.25">
      <c r="B90" s="9"/>
    </row>
    <row r="91" spans="2:2" ht="15.75" customHeight="1" x14ac:dyDescent="0.25">
      <c r="B91" s="9"/>
    </row>
    <row r="92" spans="2:2" ht="15.75" customHeight="1" x14ac:dyDescent="0.25">
      <c r="B92" s="9"/>
    </row>
    <row r="93" spans="2:2" ht="15.75" customHeight="1" x14ac:dyDescent="0.25">
      <c r="B93" s="9"/>
    </row>
    <row r="94" spans="2:2" ht="15.75" customHeight="1" x14ac:dyDescent="0.25">
      <c r="B94" s="9"/>
    </row>
    <row r="95" spans="2:2" ht="15.75" customHeight="1" x14ac:dyDescent="0.25">
      <c r="B95" s="9"/>
    </row>
    <row r="96" spans="2:2" ht="18.95" customHeight="1" x14ac:dyDescent="0.25"/>
    <row r="97" ht="25.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24.7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8" ht="15.75" customHeight="1" x14ac:dyDescent="0.25"/>
    <row r="132" ht="24" customHeight="1" x14ac:dyDescent="0.25"/>
    <row r="139" ht="17.25" customHeight="1" x14ac:dyDescent="0.25"/>
    <row r="140" ht="14.2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25.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</sheetData>
  <sheetProtection algorithmName="SHA-512" hashValue="z15rd8g71P4fDNJGWHqwJbhT5wfz+yTS5GJn3jpNHP0Ondu8wpwx240/cBgfnJVPdLPx+3n/GNNv8dIo6qXLyw==" saltValue="hDtOjoXT1yRnin9kui31ZQ==" spinCount="100000" sheet="1" sort="0" autoFilter="0" pivotTables="0"/>
  <autoFilter ref="A8:F8" xr:uid="{00000000-0009-0000-0000-00000E000000}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87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27" customWidth="1"/>
    <col min="2" max="2" width="23.5703125" style="9" customWidth="1"/>
    <col min="3" max="3" width="66.5703125" style="9" customWidth="1"/>
    <col min="4" max="4" width="14.5703125" style="365" customWidth="1"/>
    <col min="5" max="5" width="10.28515625" style="409" customWidth="1"/>
    <col min="6" max="6" width="16.5703125" style="9" customWidth="1"/>
    <col min="7" max="16384" width="9.140625" style="9"/>
  </cols>
  <sheetData>
    <row r="1" spans="1:14" x14ac:dyDescent="0.25">
      <c r="F1" s="263" t="s">
        <v>134</v>
      </c>
    </row>
    <row r="2" spans="1:14" x14ac:dyDescent="0.25">
      <c r="A2" s="264"/>
      <c r="B2" s="33" t="s">
        <v>135</v>
      </c>
      <c r="C2" s="33"/>
      <c r="D2" s="33"/>
      <c r="E2" s="33"/>
      <c r="F2" s="33"/>
    </row>
    <row r="3" spans="1:14" x14ac:dyDescent="0.25">
      <c r="A3" s="265"/>
      <c r="B3" s="265"/>
      <c r="C3" s="267" t="s">
        <v>828</v>
      </c>
      <c r="D3" s="265"/>
      <c r="E3" s="265"/>
      <c r="F3" s="265"/>
    </row>
    <row r="4" spans="1:14" x14ac:dyDescent="0.25">
      <c r="A4" s="268"/>
      <c r="B4" s="268"/>
      <c r="C4" s="268"/>
      <c r="D4" s="410"/>
      <c r="E4" s="411"/>
      <c r="F4" s="268"/>
    </row>
    <row r="5" spans="1:14" x14ac:dyDescent="0.25">
      <c r="A5" s="269"/>
      <c r="B5" s="308" t="s">
        <v>2</v>
      </c>
      <c r="C5" s="308"/>
      <c r="D5" s="308"/>
      <c r="E5" s="308"/>
      <c r="F5" s="269"/>
    </row>
    <row r="6" spans="1:14" x14ac:dyDescent="0.25">
      <c r="A6" s="150"/>
      <c r="B6" s="129"/>
      <c r="C6" s="150"/>
      <c r="D6" s="131"/>
      <c r="E6" s="132"/>
      <c r="F6" s="131"/>
    </row>
    <row r="7" spans="1:14" ht="18.75" customHeight="1" x14ac:dyDescent="0.25">
      <c r="A7" s="259"/>
      <c r="B7" s="260"/>
      <c r="C7" s="96" t="s">
        <v>136</v>
      </c>
      <c r="D7" s="260"/>
      <c r="E7" s="260"/>
      <c r="F7" s="261"/>
    </row>
    <row r="8" spans="1:14" ht="57" x14ac:dyDescent="0.25">
      <c r="A8" s="54" t="s">
        <v>137</v>
      </c>
      <c r="B8" s="55" t="s">
        <v>138</v>
      </c>
      <c r="C8" s="55" t="s">
        <v>139</v>
      </c>
      <c r="D8" s="56" t="s">
        <v>140</v>
      </c>
      <c r="E8" s="57" t="s">
        <v>6</v>
      </c>
      <c r="F8" s="55" t="s">
        <v>141</v>
      </c>
      <c r="I8" s="371"/>
      <c r="J8" s="45"/>
      <c r="K8" s="45"/>
      <c r="L8" s="45"/>
      <c r="M8" s="45"/>
      <c r="N8" s="45"/>
    </row>
    <row r="9" spans="1:14" ht="15" customHeight="1" x14ac:dyDescent="0.25">
      <c r="A9" s="372">
        <v>1</v>
      </c>
      <c r="B9" s="276" t="s">
        <v>411</v>
      </c>
      <c r="C9" s="92"/>
      <c r="D9" s="398"/>
      <c r="E9" s="417"/>
      <c r="F9" s="93"/>
    </row>
    <row r="10" spans="1:14" x14ac:dyDescent="0.25">
      <c r="A10" s="374">
        <v>1</v>
      </c>
      <c r="B10" s="50"/>
      <c r="C10" s="50" t="s">
        <v>213</v>
      </c>
      <c r="D10" s="288"/>
      <c r="E10" s="289"/>
      <c r="F10" s="21">
        <f>D10+(D10*E10)</f>
        <v>0</v>
      </c>
    </row>
    <row r="11" spans="1:14" x14ac:dyDescent="0.25">
      <c r="A11" s="374">
        <v>2</v>
      </c>
      <c r="B11" s="50"/>
      <c r="C11" s="50" t="s">
        <v>215</v>
      </c>
      <c r="D11" s="288"/>
      <c r="E11" s="289"/>
      <c r="F11" s="21">
        <f t="shared" ref="F11:F74" si="0">D11+(D11*E11)</f>
        <v>0</v>
      </c>
    </row>
    <row r="12" spans="1:14" x14ac:dyDescent="0.25">
      <c r="A12" s="374">
        <v>3</v>
      </c>
      <c r="B12" s="50"/>
      <c r="C12" s="50" t="s">
        <v>216</v>
      </c>
      <c r="D12" s="288"/>
      <c r="E12" s="289"/>
      <c r="F12" s="21">
        <f t="shared" si="0"/>
        <v>0</v>
      </c>
    </row>
    <row r="13" spans="1:14" x14ac:dyDescent="0.25">
      <c r="A13" s="374">
        <v>4</v>
      </c>
      <c r="B13" s="50"/>
      <c r="C13" s="50" t="s">
        <v>217</v>
      </c>
      <c r="D13" s="288"/>
      <c r="E13" s="289"/>
      <c r="F13" s="21">
        <f t="shared" si="0"/>
        <v>0</v>
      </c>
    </row>
    <row r="14" spans="1:14" x14ac:dyDescent="0.25">
      <c r="A14" s="374">
        <v>5</v>
      </c>
      <c r="B14" s="50"/>
      <c r="C14" s="50" t="s">
        <v>218</v>
      </c>
      <c r="D14" s="288"/>
      <c r="E14" s="289"/>
      <c r="F14" s="21">
        <f t="shared" si="0"/>
        <v>0</v>
      </c>
    </row>
    <row r="15" spans="1:14" x14ac:dyDescent="0.25">
      <c r="A15" s="374">
        <v>6</v>
      </c>
      <c r="B15" s="50"/>
      <c r="C15" s="50" t="s">
        <v>219</v>
      </c>
      <c r="D15" s="288"/>
      <c r="E15" s="289"/>
      <c r="F15" s="21">
        <f t="shared" si="0"/>
        <v>0</v>
      </c>
    </row>
    <row r="16" spans="1:14" x14ac:dyDescent="0.25">
      <c r="A16" s="374">
        <v>7</v>
      </c>
      <c r="B16" s="50"/>
      <c r="C16" s="50" t="s">
        <v>220</v>
      </c>
      <c r="D16" s="288"/>
      <c r="E16" s="289"/>
      <c r="F16" s="21">
        <f t="shared" si="0"/>
        <v>0</v>
      </c>
    </row>
    <row r="17" spans="1:6" x14ac:dyDescent="0.25">
      <c r="A17" s="374">
        <v>8</v>
      </c>
      <c r="B17" s="50"/>
      <c r="C17" s="50" t="s">
        <v>221</v>
      </c>
      <c r="D17" s="288"/>
      <c r="E17" s="289"/>
      <c r="F17" s="21">
        <f t="shared" si="0"/>
        <v>0</v>
      </c>
    </row>
    <row r="18" spans="1:6" x14ac:dyDescent="0.25">
      <c r="A18" s="374">
        <v>9</v>
      </c>
      <c r="B18" s="50"/>
      <c r="C18" s="50" t="s">
        <v>222</v>
      </c>
      <c r="D18" s="288"/>
      <c r="E18" s="289"/>
      <c r="F18" s="21">
        <f t="shared" si="0"/>
        <v>0</v>
      </c>
    </row>
    <row r="19" spans="1:6" x14ac:dyDescent="0.25">
      <c r="A19" s="374">
        <v>10</v>
      </c>
      <c r="B19" s="50"/>
      <c r="C19" s="50" t="s">
        <v>223</v>
      </c>
      <c r="D19" s="288"/>
      <c r="E19" s="289"/>
      <c r="F19" s="21">
        <f t="shared" si="0"/>
        <v>0</v>
      </c>
    </row>
    <row r="20" spans="1:6" x14ac:dyDescent="0.25">
      <c r="A20" s="374">
        <v>11</v>
      </c>
      <c r="B20" s="50"/>
      <c r="C20" s="50" t="s">
        <v>224</v>
      </c>
      <c r="D20" s="288"/>
      <c r="E20" s="289"/>
      <c r="F20" s="21">
        <f t="shared" si="0"/>
        <v>0</v>
      </c>
    </row>
    <row r="21" spans="1:6" x14ac:dyDescent="0.25">
      <c r="A21" s="374">
        <v>12</v>
      </c>
      <c r="B21" s="50"/>
      <c r="C21" s="50" t="s">
        <v>225</v>
      </c>
      <c r="D21" s="288"/>
      <c r="E21" s="289"/>
      <c r="F21" s="21">
        <f t="shared" si="0"/>
        <v>0</v>
      </c>
    </row>
    <row r="22" spans="1:6" x14ac:dyDescent="0.25">
      <c r="A22" s="374">
        <v>13</v>
      </c>
      <c r="B22" s="50"/>
      <c r="C22" s="50" t="s">
        <v>226</v>
      </c>
      <c r="D22" s="288"/>
      <c r="E22" s="289"/>
      <c r="F22" s="21">
        <f t="shared" si="0"/>
        <v>0</v>
      </c>
    </row>
    <row r="23" spans="1:6" x14ac:dyDescent="0.25">
      <c r="A23" s="374">
        <v>14</v>
      </c>
      <c r="B23" s="50"/>
      <c r="C23" s="50" t="s">
        <v>227</v>
      </c>
      <c r="D23" s="288"/>
      <c r="E23" s="289"/>
      <c r="F23" s="21">
        <f t="shared" si="0"/>
        <v>0</v>
      </c>
    </row>
    <row r="24" spans="1:6" x14ac:dyDescent="0.25">
      <c r="A24" s="374">
        <v>15</v>
      </c>
      <c r="B24" s="50"/>
      <c r="C24" s="50" t="s">
        <v>228</v>
      </c>
      <c r="D24" s="288"/>
      <c r="E24" s="289"/>
      <c r="F24" s="21">
        <f t="shared" si="0"/>
        <v>0</v>
      </c>
    </row>
    <row r="25" spans="1:6" x14ac:dyDescent="0.25">
      <c r="A25" s="374">
        <v>16</v>
      </c>
      <c r="B25" s="50"/>
      <c r="C25" s="50" t="s">
        <v>394</v>
      </c>
      <c r="D25" s="288"/>
      <c r="E25" s="289"/>
      <c r="F25" s="21">
        <f t="shared" si="0"/>
        <v>0</v>
      </c>
    </row>
    <row r="26" spans="1:6" x14ac:dyDescent="0.25">
      <c r="A26" s="374">
        <v>17</v>
      </c>
      <c r="B26" s="50"/>
      <c r="C26" s="50" t="s">
        <v>395</v>
      </c>
      <c r="D26" s="288"/>
      <c r="E26" s="289"/>
      <c r="F26" s="21">
        <f t="shared" si="0"/>
        <v>0</v>
      </c>
    </row>
    <row r="27" spans="1:6" x14ac:dyDescent="0.25">
      <c r="A27" s="374">
        <v>18</v>
      </c>
      <c r="B27" s="50"/>
      <c r="C27" s="50" t="s">
        <v>396</v>
      </c>
      <c r="D27" s="288"/>
      <c r="E27" s="289"/>
      <c r="F27" s="21">
        <f t="shared" si="0"/>
        <v>0</v>
      </c>
    </row>
    <row r="28" spans="1:6" x14ac:dyDescent="0.25">
      <c r="A28" s="374">
        <v>19</v>
      </c>
      <c r="B28" s="50"/>
      <c r="C28" s="50" t="s">
        <v>397</v>
      </c>
      <c r="D28" s="288"/>
      <c r="E28" s="289"/>
      <c r="F28" s="21">
        <f t="shared" si="0"/>
        <v>0</v>
      </c>
    </row>
    <row r="29" spans="1:6" x14ac:dyDescent="0.25">
      <c r="A29" s="374">
        <v>20</v>
      </c>
      <c r="B29" s="50"/>
      <c r="C29" s="50" t="s">
        <v>398</v>
      </c>
      <c r="D29" s="288"/>
      <c r="E29" s="289"/>
      <c r="F29" s="21">
        <f t="shared" si="0"/>
        <v>0</v>
      </c>
    </row>
    <row r="30" spans="1:6" x14ac:dyDescent="0.25">
      <c r="A30" s="374">
        <v>21</v>
      </c>
      <c r="B30" s="50"/>
      <c r="C30" s="50" t="s">
        <v>234</v>
      </c>
      <c r="D30" s="288"/>
      <c r="E30" s="289"/>
      <c r="F30" s="21">
        <f t="shared" si="0"/>
        <v>0</v>
      </c>
    </row>
    <row r="31" spans="1:6" x14ac:dyDescent="0.25">
      <c r="A31" s="374">
        <v>22</v>
      </c>
      <c r="B31" s="50"/>
      <c r="C31" s="50" t="s">
        <v>235</v>
      </c>
      <c r="D31" s="288"/>
      <c r="E31" s="289"/>
      <c r="F31" s="21">
        <f t="shared" si="0"/>
        <v>0</v>
      </c>
    </row>
    <row r="32" spans="1:6" x14ac:dyDescent="0.25">
      <c r="A32" s="374">
        <v>23</v>
      </c>
      <c r="B32" s="50"/>
      <c r="C32" s="50" t="s">
        <v>399</v>
      </c>
      <c r="D32" s="288"/>
      <c r="E32" s="289"/>
      <c r="F32" s="21">
        <f t="shared" si="0"/>
        <v>0</v>
      </c>
    </row>
    <row r="33" spans="1:6" x14ac:dyDescent="0.25">
      <c r="A33" s="374">
        <v>24</v>
      </c>
      <c r="B33" s="50"/>
      <c r="C33" s="50" t="s">
        <v>237</v>
      </c>
      <c r="D33" s="288"/>
      <c r="E33" s="289"/>
      <c r="F33" s="21">
        <f t="shared" si="0"/>
        <v>0</v>
      </c>
    </row>
    <row r="34" spans="1:6" x14ac:dyDescent="0.25">
      <c r="A34" s="374">
        <v>25</v>
      </c>
      <c r="B34" s="50"/>
      <c r="C34" s="50" t="s">
        <v>347</v>
      </c>
      <c r="D34" s="288"/>
      <c r="E34" s="289"/>
      <c r="F34" s="21">
        <f t="shared" si="0"/>
        <v>0</v>
      </c>
    </row>
    <row r="35" spans="1:6" x14ac:dyDescent="0.25">
      <c r="A35" s="90">
        <v>2</v>
      </c>
      <c r="B35" s="466" t="s">
        <v>835</v>
      </c>
      <c r="C35" s="92"/>
      <c r="D35" s="398"/>
      <c r="E35" s="417"/>
      <c r="F35" s="93"/>
    </row>
    <row r="36" spans="1:6" x14ac:dyDescent="0.25">
      <c r="A36" s="520">
        <v>1</v>
      </c>
      <c r="B36" s="521"/>
      <c r="C36" s="521" t="s">
        <v>213</v>
      </c>
      <c r="D36" s="522"/>
      <c r="E36" s="523"/>
      <c r="F36" s="522">
        <f>D36+(D36*E36)</f>
        <v>0</v>
      </c>
    </row>
    <row r="37" spans="1:6" x14ac:dyDescent="0.25">
      <c r="A37" s="520">
        <v>2</v>
      </c>
      <c r="B37" s="521"/>
      <c r="C37" s="521" t="s">
        <v>215</v>
      </c>
      <c r="D37" s="522"/>
      <c r="E37" s="523"/>
      <c r="F37" s="522">
        <f>D37+(D37*E37)</f>
        <v>0</v>
      </c>
    </row>
    <row r="38" spans="1:6" x14ac:dyDescent="0.25">
      <c r="A38" s="374">
        <v>3</v>
      </c>
      <c r="B38" s="50"/>
      <c r="C38" s="50" t="s">
        <v>216</v>
      </c>
      <c r="D38" s="288"/>
      <c r="E38" s="289"/>
      <c r="F38" s="21">
        <f>D38+(D38*E38)</f>
        <v>0</v>
      </c>
    </row>
    <row r="39" spans="1:6" x14ac:dyDescent="0.25">
      <c r="A39" s="374">
        <v>4</v>
      </c>
      <c r="B39" s="50"/>
      <c r="C39" s="50" t="s">
        <v>217</v>
      </c>
      <c r="D39" s="288"/>
      <c r="E39" s="289"/>
      <c r="F39" s="21">
        <f>D39+(D39*E39)</f>
        <v>0</v>
      </c>
    </row>
    <row r="40" spans="1:6" x14ac:dyDescent="0.25">
      <c r="A40" s="374">
        <v>5</v>
      </c>
      <c r="B40" s="50"/>
      <c r="C40" s="50" t="s">
        <v>218</v>
      </c>
      <c r="D40" s="288"/>
      <c r="E40" s="289"/>
      <c r="F40" s="21">
        <f t="shared" si="0"/>
        <v>0</v>
      </c>
    </row>
    <row r="41" spans="1:6" x14ac:dyDescent="0.25">
      <c r="A41" s="374">
        <v>6</v>
      </c>
      <c r="B41" s="50"/>
      <c r="C41" s="50" t="s">
        <v>219</v>
      </c>
      <c r="D41" s="288"/>
      <c r="E41" s="289"/>
      <c r="F41" s="21">
        <f t="shared" si="0"/>
        <v>0</v>
      </c>
    </row>
    <row r="42" spans="1:6" x14ac:dyDescent="0.25">
      <c r="A42" s="374">
        <v>7</v>
      </c>
      <c r="B42" s="50"/>
      <c r="C42" s="50" t="s">
        <v>220</v>
      </c>
      <c r="D42" s="288"/>
      <c r="E42" s="289"/>
      <c r="F42" s="21">
        <f t="shared" si="0"/>
        <v>0</v>
      </c>
    </row>
    <row r="43" spans="1:6" x14ac:dyDescent="0.25">
      <c r="A43" s="374">
        <v>8</v>
      </c>
      <c r="B43" s="50"/>
      <c r="C43" s="50" t="s">
        <v>221</v>
      </c>
      <c r="D43" s="288"/>
      <c r="E43" s="289"/>
      <c r="F43" s="21">
        <f t="shared" si="0"/>
        <v>0</v>
      </c>
    </row>
    <row r="44" spans="1:6" x14ac:dyDescent="0.25">
      <c r="A44" s="374">
        <v>9</v>
      </c>
      <c r="B44" s="50"/>
      <c r="C44" s="50" t="s">
        <v>222</v>
      </c>
      <c r="D44" s="288"/>
      <c r="E44" s="289"/>
      <c r="F44" s="21">
        <f t="shared" si="0"/>
        <v>0</v>
      </c>
    </row>
    <row r="45" spans="1:6" x14ac:dyDescent="0.25">
      <c r="A45" s="374">
        <v>10</v>
      </c>
      <c r="B45" s="50"/>
      <c r="C45" s="50" t="s">
        <v>223</v>
      </c>
      <c r="D45" s="288"/>
      <c r="E45" s="289"/>
      <c r="F45" s="21">
        <f t="shared" si="0"/>
        <v>0</v>
      </c>
    </row>
    <row r="46" spans="1:6" x14ac:dyDescent="0.25">
      <c r="A46" s="374">
        <v>11</v>
      </c>
      <c r="B46" s="50"/>
      <c r="C46" s="50" t="s">
        <v>224</v>
      </c>
      <c r="D46" s="288"/>
      <c r="E46" s="289"/>
      <c r="F46" s="21">
        <f t="shared" si="0"/>
        <v>0</v>
      </c>
    </row>
    <row r="47" spans="1:6" x14ac:dyDescent="0.25">
      <c r="A47" s="374">
        <v>12</v>
      </c>
      <c r="B47" s="50"/>
      <c r="C47" s="50" t="s">
        <v>225</v>
      </c>
      <c r="D47" s="288"/>
      <c r="E47" s="289"/>
      <c r="F47" s="21">
        <f t="shared" si="0"/>
        <v>0</v>
      </c>
    </row>
    <row r="48" spans="1:6" x14ac:dyDescent="0.25">
      <c r="A48" s="374">
        <v>13</v>
      </c>
      <c r="B48" s="50"/>
      <c r="C48" s="50" t="s">
        <v>226</v>
      </c>
      <c r="D48" s="288"/>
      <c r="E48" s="289"/>
      <c r="F48" s="21">
        <f t="shared" si="0"/>
        <v>0</v>
      </c>
    </row>
    <row r="49" spans="1:6" x14ac:dyDescent="0.25">
      <c r="A49" s="374">
        <v>14</v>
      </c>
      <c r="B49" s="50"/>
      <c r="C49" s="50" t="s">
        <v>394</v>
      </c>
      <c r="D49" s="288"/>
      <c r="E49" s="289"/>
      <c r="F49" s="21">
        <f t="shared" si="0"/>
        <v>0</v>
      </c>
    </row>
    <row r="50" spans="1:6" x14ac:dyDescent="0.25">
      <c r="A50" s="374">
        <v>15</v>
      </c>
      <c r="B50" s="50"/>
      <c r="C50" s="50" t="s">
        <v>406</v>
      </c>
      <c r="D50" s="384"/>
      <c r="E50" s="324"/>
      <c r="F50" s="21">
        <f t="shared" si="0"/>
        <v>0</v>
      </c>
    </row>
    <row r="51" spans="1:6" x14ac:dyDescent="0.25">
      <c r="A51" s="374">
        <v>16</v>
      </c>
      <c r="B51" s="50"/>
      <c r="C51" s="50" t="s">
        <v>407</v>
      </c>
      <c r="D51" s="384"/>
      <c r="E51" s="324"/>
      <c r="F51" s="21">
        <f t="shared" si="0"/>
        <v>0</v>
      </c>
    </row>
    <row r="52" spans="1:6" x14ac:dyDescent="0.25">
      <c r="A52" s="374">
        <v>17</v>
      </c>
      <c r="B52" s="50"/>
      <c r="C52" s="50" t="s">
        <v>408</v>
      </c>
      <c r="D52" s="384"/>
      <c r="E52" s="324"/>
      <c r="F52" s="21">
        <f t="shared" si="0"/>
        <v>0</v>
      </c>
    </row>
    <row r="53" spans="1:6" x14ac:dyDescent="0.25">
      <c r="A53" s="374">
        <v>18</v>
      </c>
      <c r="B53" s="50"/>
      <c r="C53" s="50" t="s">
        <v>234</v>
      </c>
      <c r="D53" s="384"/>
      <c r="E53" s="324"/>
      <c r="F53" s="21">
        <f t="shared" si="0"/>
        <v>0</v>
      </c>
    </row>
    <row r="54" spans="1:6" x14ac:dyDescent="0.25">
      <c r="A54" s="374">
        <v>19</v>
      </c>
      <c r="B54" s="50"/>
      <c r="C54" s="50" t="s">
        <v>235</v>
      </c>
      <c r="D54" s="384"/>
      <c r="E54" s="324"/>
      <c r="F54" s="21">
        <f t="shared" si="0"/>
        <v>0</v>
      </c>
    </row>
    <row r="55" spans="1:6" x14ac:dyDescent="0.25">
      <c r="A55" s="374">
        <v>20</v>
      </c>
      <c r="B55" s="50"/>
      <c r="C55" s="50" t="s">
        <v>409</v>
      </c>
      <c r="D55" s="384"/>
      <c r="E55" s="324"/>
      <c r="F55" s="21">
        <f t="shared" si="0"/>
        <v>0</v>
      </c>
    </row>
    <row r="56" spans="1:6" x14ac:dyDescent="0.25">
      <c r="A56" s="374">
        <v>21</v>
      </c>
      <c r="B56" s="50"/>
      <c r="C56" s="50" t="s">
        <v>410</v>
      </c>
      <c r="D56" s="384"/>
      <c r="E56" s="324"/>
      <c r="F56" s="21">
        <f t="shared" si="0"/>
        <v>0</v>
      </c>
    </row>
    <row r="57" spans="1:6" x14ac:dyDescent="0.25">
      <c r="A57" s="374">
        <v>22</v>
      </c>
      <c r="B57" s="50"/>
      <c r="C57" s="50" t="s">
        <v>227</v>
      </c>
      <c r="D57" s="384"/>
      <c r="E57" s="324"/>
      <c r="F57" s="21">
        <f t="shared" si="0"/>
        <v>0</v>
      </c>
    </row>
    <row r="58" spans="1:6" x14ac:dyDescent="0.25">
      <c r="A58" s="374">
        <v>23</v>
      </c>
      <c r="B58" s="75"/>
      <c r="C58" s="50" t="s">
        <v>347</v>
      </c>
      <c r="D58" s="384"/>
      <c r="E58" s="324"/>
      <c r="F58" s="21">
        <f t="shared" si="0"/>
        <v>0</v>
      </c>
    </row>
    <row r="59" spans="1:6" x14ac:dyDescent="0.25">
      <c r="A59" s="90">
        <v>3</v>
      </c>
      <c r="B59" s="467" t="s">
        <v>837</v>
      </c>
      <c r="C59" s="92"/>
      <c r="D59" s="398"/>
      <c r="E59" s="417"/>
      <c r="F59" s="93"/>
    </row>
    <row r="60" spans="1:6" x14ac:dyDescent="0.25">
      <c r="A60" s="374">
        <v>1</v>
      </c>
      <c r="B60" s="91"/>
      <c r="C60" s="50" t="s">
        <v>9</v>
      </c>
      <c r="D60" s="288"/>
      <c r="E60" s="289"/>
      <c r="F60" s="21">
        <f t="shared" si="0"/>
        <v>0</v>
      </c>
    </row>
    <row r="61" spans="1:6" x14ac:dyDescent="0.25">
      <c r="A61" s="374">
        <v>2</v>
      </c>
      <c r="B61" s="91"/>
      <c r="C61" s="50" t="s">
        <v>10</v>
      </c>
      <c r="D61" s="288"/>
      <c r="E61" s="289"/>
      <c r="F61" s="21">
        <f t="shared" si="0"/>
        <v>0</v>
      </c>
    </row>
    <row r="62" spans="1:6" x14ac:dyDescent="0.25">
      <c r="A62" s="374">
        <v>3</v>
      </c>
      <c r="B62" s="91"/>
      <c r="C62" s="50" t="s">
        <v>13</v>
      </c>
      <c r="D62" s="288"/>
      <c r="E62" s="289"/>
      <c r="F62" s="21">
        <f t="shared" si="0"/>
        <v>0</v>
      </c>
    </row>
    <row r="63" spans="1:6" x14ac:dyDescent="0.25">
      <c r="A63" s="374">
        <v>4</v>
      </c>
      <c r="B63" s="91"/>
      <c r="C63" s="50" t="s">
        <v>514</v>
      </c>
      <c r="D63" s="288"/>
      <c r="E63" s="289"/>
      <c r="F63" s="21">
        <f t="shared" si="0"/>
        <v>0</v>
      </c>
    </row>
    <row r="64" spans="1:6" x14ac:dyDescent="0.25">
      <c r="A64" s="374">
        <v>5</v>
      </c>
      <c r="B64" s="91"/>
      <c r="C64" s="50" t="s">
        <v>515</v>
      </c>
      <c r="D64" s="288"/>
      <c r="E64" s="289"/>
      <c r="F64" s="21">
        <f t="shared" si="0"/>
        <v>0</v>
      </c>
    </row>
    <row r="65" spans="1:6" x14ac:dyDescent="0.25">
      <c r="A65" s="374">
        <v>6</v>
      </c>
      <c r="B65" s="91"/>
      <c r="C65" s="50" t="s">
        <v>22</v>
      </c>
      <c r="D65" s="288"/>
      <c r="E65" s="289"/>
      <c r="F65" s="21">
        <f t="shared" si="0"/>
        <v>0</v>
      </c>
    </row>
    <row r="66" spans="1:6" x14ac:dyDescent="0.25">
      <c r="A66" s="374">
        <v>7</v>
      </c>
      <c r="B66" s="91"/>
      <c r="C66" s="50" t="s">
        <v>516</v>
      </c>
      <c r="D66" s="288"/>
      <c r="E66" s="289"/>
      <c r="F66" s="21">
        <f t="shared" si="0"/>
        <v>0</v>
      </c>
    </row>
    <row r="67" spans="1:6" x14ac:dyDescent="0.25">
      <c r="A67" s="374">
        <v>8</v>
      </c>
      <c r="B67" s="91"/>
      <c r="C67" s="50" t="s">
        <v>517</v>
      </c>
      <c r="D67" s="288"/>
      <c r="E67" s="289"/>
      <c r="F67" s="21">
        <f t="shared" si="0"/>
        <v>0</v>
      </c>
    </row>
    <row r="68" spans="1:6" x14ac:dyDescent="0.25">
      <c r="A68" s="374">
        <v>9</v>
      </c>
      <c r="B68" s="91"/>
      <c r="C68" s="50" t="s">
        <v>518</v>
      </c>
      <c r="D68" s="288"/>
      <c r="E68" s="289"/>
      <c r="F68" s="21">
        <f t="shared" si="0"/>
        <v>0</v>
      </c>
    </row>
    <row r="69" spans="1:6" x14ac:dyDescent="0.25">
      <c r="A69" s="374">
        <v>10</v>
      </c>
      <c r="B69" s="91"/>
      <c r="C69" s="50" t="s">
        <v>519</v>
      </c>
      <c r="D69" s="288"/>
      <c r="E69" s="289"/>
      <c r="F69" s="21">
        <f t="shared" si="0"/>
        <v>0</v>
      </c>
    </row>
    <row r="70" spans="1:6" x14ac:dyDescent="0.25">
      <c r="A70" s="374">
        <v>11</v>
      </c>
      <c r="B70" s="91"/>
      <c r="C70" s="50" t="s">
        <v>15</v>
      </c>
      <c r="D70" s="288"/>
      <c r="E70" s="289"/>
      <c r="F70" s="21">
        <f t="shared" si="0"/>
        <v>0</v>
      </c>
    </row>
    <row r="71" spans="1:6" x14ac:dyDescent="0.25">
      <c r="A71" s="374">
        <v>12</v>
      </c>
      <c r="B71" s="91"/>
      <c r="C71" s="50" t="s">
        <v>24</v>
      </c>
      <c r="D71" s="288"/>
      <c r="E71" s="289"/>
      <c r="F71" s="21">
        <f t="shared" si="0"/>
        <v>0</v>
      </c>
    </row>
    <row r="72" spans="1:6" x14ac:dyDescent="0.25">
      <c r="A72" s="374">
        <v>13</v>
      </c>
      <c r="B72" s="91"/>
      <c r="C72" s="50" t="s">
        <v>520</v>
      </c>
      <c r="D72" s="288"/>
      <c r="E72" s="289"/>
      <c r="F72" s="21">
        <f t="shared" si="0"/>
        <v>0</v>
      </c>
    </row>
    <row r="73" spans="1:6" x14ac:dyDescent="0.25">
      <c r="A73" s="374">
        <v>14</v>
      </c>
      <c r="B73" s="91"/>
      <c r="C73" s="50" t="s">
        <v>27</v>
      </c>
      <c r="D73" s="288"/>
      <c r="E73" s="289"/>
      <c r="F73" s="21">
        <f t="shared" si="0"/>
        <v>0</v>
      </c>
    </row>
    <row r="74" spans="1:6" x14ac:dyDescent="0.25">
      <c r="A74" s="374">
        <v>15</v>
      </c>
      <c r="B74" s="91"/>
      <c r="C74" s="50" t="s">
        <v>521</v>
      </c>
      <c r="D74" s="288"/>
      <c r="E74" s="289"/>
      <c r="F74" s="21">
        <f t="shared" si="0"/>
        <v>0</v>
      </c>
    </row>
    <row r="75" spans="1:6" x14ac:dyDescent="0.25">
      <c r="A75" s="374">
        <v>16</v>
      </c>
      <c r="B75" s="91"/>
      <c r="C75" s="50" t="s">
        <v>522</v>
      </c>
      <c r="D75" s="288"/>
      <c r="E75" s="289"/>
      <c r="F75" s="21">
        <f t="shared" ref="F75:F84" si="1">D75+(D75*E75)</f>
        <v>0</v>
      </c>
    </row>
    <row r="76" spans="1:6" x14ac:dyDescent="0.25">
      <c r="A76" s="374">
        <v>17</v>
      </c>
      <c r="B76" s="91"/>
      <c r="C76" s="50" t="s">
        <v>523</v>
      </c>
      <c r="D76" s="288"/>
      <c r="E76" s="289"/>
      <c r="F76" s="21">
        <f t="shared" si="1"/>
        <v>0</v>
      </c>
    </row>
    <row r="77" spans="1:6" x14ac:dyDescent="0.25">
      <c r="A77" s="374">
        <v>18</v>
      </c>
      <c r="B77" s="91"/>
      <c r="C77" s="50" t="s">
        <v>223</v>
      </c>
      <c r="D77" s="288"/>
      <c r="E77" s="289"/>
      <c r="F77" s="21">
        <f t="shared" si="1"/>
        <v>0</v>
      </c>
    </row>
    <row r="78" spans="1:6" x14ac:dyDescent="0.25">
      <c r="A78" s="374">
        <v>19</v>
      </c>
      <c r="B78" s="91"/>
      <c r="C78" s="50" t="s">
        <v>524</v>
      </c>
      <c r="D78" s="288"/>
      <c r="E78" s="289"/>
      <c r="F78" s="21">
        <f t="shared" si="1"/>
        <v>0</v>
      </c>
    </row>
    <row r="79" spans="1:6" x14ac:dyDescent="0.25">
      <c r="A79" s="374">
        <v>20</v>
      </c>
      <c r="B79" s="91"/>
      <c r="C79" s="50" t="s">
        <v>525</v>
      </c>
      <c r="D79" s="288"/>
      <c r="E79" s="289"/>
      <c r="F79" s="21">
        <f t="shared" si="1"/>
        <v>0</v>
      </c>
    </row>
    <row r="80" spans="1:6" x14ac:dyDescent="0.25">
      <c r="A80" s="374">
        <v>21</v>
      </c>
      <c r="B80" s="91"/>
      <c r="C80" s="50" t="s">
        <v>526</v>
      </c>
      <c r="D80" s="288"/>
      <c r="E80" s="289"/>
      <c r="F80" s="21">
        <f t="shared" si="1"/>
        <v>0</v>
      </c>
    </row>
    <row r="81" spans="1:6" x14ac:dyDescent="0.25">
      <c r="A81" s="374">
        <v>22</v>
      </c>
      <c r="B81" s="91"/>
      <c r="C81" s="50" t="s">
        <v>527</v>
      </c>
      <c r="D81" s="288"/>
      <c r="E81" s="289"/>
      <c r="F81" s="21">
        <f t="shared" si="1"/>
        <v>0</v>
      </c>
    </row>
    <row r="82" spans="1:6" x14ac:dyDescent="0.25">
      <c r="A82" s="374">
        <v>23</v>
      </c>
      <c r="B82" s="91"/>
      <c r="C82" s="50" t="s">
        <v>528</v>
      </c>
      <c r="D82" s="288"/>
      <c r="E82" s="289"/>
      <c r="F82" s="21">
        <f t="shared" si="1"/>
        <v>0</v>
      </c>
    </row>
    <row r="83" spans="1:6" x14ac:dyDescent="0.25">
      <c r="A83" s="374">
        <v>24</v>
      </c>
      <c r="B83" s="91"/>
      <c r="C83" s="50" t="s">
        <v>529</v>
      </c>
      <c r="D83" s="288"/>
      <c r="E83" s="289"/>
      <c r="F83" s="21">
        <f t="shared" si="1"/>
        <v>0</v>
      </c>
    </row>
    <row r="84" spans="1:6" x14ac:dyDescent="0.25">
      <c r="A84" s="374">
        <v>25</v>
      </c>
      <c r="B84" s="91"/>
      <c r="C84" s="50" t="s">
        <v>530</v>
      </c>
      <c r="D84" s="288"/>
      <c r="E84" s="289"/>
      <c r="F84" s="21">
        <f t="shared" si="1"/>
        <v>0</v>
      </c>
    </row>
    <row r="85" spans="1:6" x14ac:dyDescent="0.25">
      <c r="A85" s="90">
        <v>4</v>
      </c>
      <c r="B85" s="91" t="s">
        <v>412</v>
      </c>
      <c r="C85" s="92"/>
      <c r="D85" s="398"/>
      <c r="E85" s="417"/>
      <c r="F85" s="93"/>
    </row>
    <row r="86" spans="1:6" x14ac:dyDescent="0.25">
      <c r="A86" s="374">
        <v>1</v>
      </c>
      <c r="B86" s="91"/>
      <c r="C86" s="50" t="s">
        <v>9</v>
      </c>
      <c r="D86" s="288"/>
      <c r="E86" s="289"/>
      <c r="F86" s="21">
        <f t="shared" ref="F86:F110" si="2">D86+(D86*E86)</f>
        <v>0</v>
      </c>
    </row>
    <row r="87" spans="1:6" x14ac:dyDescent="0.25">
      <c r="A87" s="374">
        <v>2</v>
      </c>
      <c r="B87" s="91"/>
      <c r="C87" s="50" t="s">
        <v>10</v>
      </c>
      <c r="D87" s="288"/>
      <c r="E87" s="289"/>
      <c r="F87" s="21">
        <f t="shared" si="2"/>
        <v>0</v>
      </c>
    </row>
    <row r="88" spans="1:6" x14ac:dyDescent="0.25">
      <c r="A88" s="374">
        <v>3</v>
      </c>
      <c r="B88" s="91"/>
      <c r="C88" s="50" t="s">
        <v>13</v>
      </c>
      <c r="D88" s="288"/>
      <c r="E88" s="289"/>
      <c r="F88" s="21">
        <f t="shared" si="2"/>
        <v>0</v>
      </c>
    </row>
    <row r="89" spans="1:6" x14ac:dyDescent="0.25">
      <c r="A89" s="374">
        <v>4</v>
      </c>
      <c r="B89" s="91"/>
      <c r="C89" s="50" t="s">
        <v>514</v>
      </c>
      <c r="D89" s="288"/>
      <c r="E89" s="289"/>
      <c r="F89" s="21">
        <f t="shared" si="2"/>
        <v>0</v>
      </c>
    </row>
    <row r="90" spans="1:6" x14ac:dyDescent="0.25">
      <c r="A90" s="374">
        <v>5</v>
      </c>
      <c r="B90" s="91"/>
      <c r="C90" s="50" t="s">
        <v>515</v>
      </c>
      <c r="D90" s="288"/>
      <c r="E90" s="289"/>
      <c r="F90" s="21">
        <f t="shared" si="2"/>
        <v>0</v>
      </c>
    </row>
    <row r="91" spans="1:6" x14ac:dyDescent="0.25">
      <c r="A91" s="374">
        <v>6</v>
      </c>
      <c r="B91" s="91"/>
      <c r="C91" s="50" t="s">
        <v>22</v>
      </c>
      <c r="D91" s="288"/>
      <c r="E91" s="289"/>
      <c r="F91" s="21">
        <f t="shared" si="2"/>
        <v>0</v>
      </c>
    </row>
    <row r="92" spans="1:6" x14ac:dyDescent="0.25">
      <c r="A92" s="374">
        <v>7</v>
      </c>
      <c r="B92" s="91"/>
      <c r="C92" s="50" t="s">
        <v>516</v>
      </c>
      <c r="D92" s="288"/>
      <c r="E92" s="289"/>
      <c r="F92" s="21">
        <f t="shared" si="2"/>
        <v>0</v>
      </c>
    </row>
    <row r="93" spans="1:6" x14ac:dyDescent="0.25">
      <c r="A93" s="374">
        <v>8</v>
      </c>
      <c r="B93" s="91"/>
      <c r="C93" s="50" t="s">
        <v>517</v>
      </c>
      <c r="D93" s="288"/>
      <c r="E93" s="289"/>
      <c r="F93" s="21">
        <f t="shared" si="2"/>
        <v>0</v>
      </c>
    </row>
    <row r="94" spans="1:6" x14ac:dyDescent="0.25">
      <c r="A94" s="374">
        <v>9</v>
      </c>
      <c r="B94" s="91"/>
      <c r="C94" s="50" t="s">
        <v>518</v>
      </c>
      <c r="D94" s="288"/>
      <c r="E94" s="289"/>
      <c r="F94" s="21">
        <f t="shared" si="2"/>
        <v>0</v>
      </c>
    </row>
    <row r="95" spans="1:6" x14ac:dyDescent="0.25">
      <c r="A95" s="374">
        <v>10</v>
      </c>
      <c r="B95" s="91"/>
      <c r="C95" s="50" t="s">
        <v>519</v>
      </c>
      <c r="D95" s="288"/>
      <c r="E95" s="289"/>
      <c r="F95" s="21">
        <f t="shared" si="2"/>
        <v>0</v>
      </c>
    </row>
    <row r="96" spans="1:6" x14ac:dyDescent="0.25">
      <c r="A96" s="374">
        <v>11</v>
      </c>
      <c r="B96" s="91"/>
      <c r="C96" s="50" t="s">
        <v>15</v>
      </c>
      <c r="D96" s="288"/>
      <c r="E96" s="289"/>
      <c r="F96" s="21">
        <f t="shared" si="2"/>
        <v>0</v>
      </c>
    </row>
    <row r="97" spans="1:6" x14ac:dyDescent="0.25">
      <c r="A97" s="374">
        <v>12</v>
      </c>
      <c r="B97" s="91"/>
      <c r="C97" s="50" t="s">
        <v>24</v>
      </c>
      <c r="D97" s="288"/>
      <c r="E97" s="289"/>
      <c r="F97" s="21">
        <f t="shared" si="2"/>
        <v>0</v>
      </c>
    </row>
    <row r="98" spans="1:6" x14ac:dyDescent="0.25">
      <c r="A98" s="374">
        <v>13</v>
      </c>
      <c r="B98" s="91"/>
      <c r="C98" s="50" t="s">
        <v>520</v>
      </c>
      <c r="D98" s="288"/>
      <c r="E98" s="289"/>
      <c r="F98" s="21">
        <f t="shared" si="2"/>
        <v>0</v>
      </c>
    </row>
    <row r="99" spans="1:6" x14ac:dyDescent="0.25">
      <c r="A99" s="374">
        <v>14</v>
      </c>
      <c r="B99" s="91"/>
      <c r="C99" s="50" t="s">
        <v>27</v>
      </c>
      <c r="D99" s="288"/>
      <c r="E99" s="289"/>
      <c r="F99" s="21">
        <f t="shared" si="2"/>
        <v>0</v>
      </c>
    </row>
    <row r="100" spans="1:6" x14ac:dyDescent="0.25">
      <c r="A100" s="374">
        <v>15</v>
      </c>
      <c r="B100" s="91"/>
      <c r="C100" s="50" t="s">
        <v>521</v>
      </c>
      <c r="D100" s="288"/>
      <c r="E100" s="289"/>
      <c r="F100" s="21">
        <f t="shared" si="2"/>
        <v>0</v>
      </c>
    </row>
    <row r="101" spans="1:6" x14ac:dyDescent="0.25">
      <c r="A101" s="374">
        <v>16</v>
      </c>
      <c r="B101" s="91"/>
      <c r="C101" s="50" t="s">
        <v>522</v>
      </c>
      <c r="D101" s="288"/>
      <c r="E101" s="289"/>
      <c r="F101" s="21">
        <f t="shared" si="2"/>
        <v>0</v>
      </c>
    </row>
    <row r="102" spans="1:6" x14ac:dyDescent="0.25">
      <c r="A102" s="374">
        <v>17</v>
      </c>
      <c r="B102" s="91"/>
      <c r="C102" s="50" t="s">
        <v>523</v>
      </c>
      <c r="D102" s="288"/>
      <c r="E102" s="289"/>
      <c r="F102" s="21">
        <f t="shared" si="2"/>
        <v>0</v>
      </c>
    </row>
    <row r="103" spans="1:6" x14ac:dyDescent="0.25">
      <c r="A103" s="374">
        <v>18</v>
      </c>
      <c r="B103" s="91"/>
      <c r="C103" s="50" t="s">
        <v>223</v>
      </c>
      <c r="D103" s="288"/>
      <c r="E103" s="289"/>
      <c r="F103" s="21">
        <f t="shared" si="2"/>
        <v>0</v>
      </c>
    </row>
    <row r="104" spans="1:6" x14ac:dyDescent="0.25">
      <c r="A104" s="374">
        <v>19</v>
      </c>
      <c r="B104" s="91"/>
      <c r="C104" s="50" t="s">
        <v>524</v>
      </c>
      <c r="D104" s="288"/>
      <c r="E104" s="289"/>
      <c r="F104" s="21">
        <f t="shared" si="2"/>
        <v>0</v>
      </c>
    </row>
    <row r="105" spans="1:6" x14ac:dyDescent="0.25">
      <c r="A105" s="374">
        <v>20</v>
      </c>
      <c r="B105" s="91"/>
      <c r="C105" s="50" t="s">
        <v>525</v>
      </c>
      <c r="D105" s="288"/>
      <c r="E105" s="289"/>
      <c r="F105" s="21">
        <f t="shared" si="2"/>
        <v>0</v>
      </c>
    </row>
    <row r="106" spans="1:6" x14ac:dyDescent="0.25">
      <c r="A106" s="374">
        <v>21</v>
      </c>
      <c r="B106" s="91"/>
      <c r="C106" s="50" t="s">
        <v>526</v>
      </c>
      <c r="D106" s="288"/>
      <c r="E106" s="289"/>
      <c r="F106" s="21">
        <f t="shared" si="2"/>
        <v>0</v>
      </c>
    </row>
    <row r="107" spans="1:6" x14ac:dyDescent="0.25">
      <c r="A107" s="374">
        <v>22</v>
      </c>
      <c r="B107" s="91"/>
      <c r="C107" s="50" t="s">
        <v>527</v>
      </c>
      <c r="D107" s="288"/>
      <c r="E107" s="289"/>
      <c r="F107" s="21">
        <f t="shared" si="2"/>
        <v>0</v>
      </c>
    </row>
    <row r="108" spans="1:6" x14ac:dyDescent="0.25">
      <c r="A108" s="374">
        <v>23</v>
      </c>
      <c r="B108" s="91"/>
      <c r="C108" s="50" t="s">
        <v>528</v>
      </c>
      <c r="D108" s="288"/>
      <c r="E108" s="289"/>
      <c r="F108" s="21">
        <f t="shared" si="2"/>
        <v>0</v>
      </c>
    </row>
    <row r="109" spans="1:6" x14ac:dyDescent="0.25">
      <c r="A109" s="374">
        <v>24</v>
      </c>
      <c r="B109" s="91"/>
      <c r="C109" s="50" t="s">
        <v>529</v>
      </c>
      <c r="D109" s="288"/>
      <c r="E109" s="289"/>
      <c r="F109" s="21">
        <f t="shared" si="2"/>
        <v>0</v>
      </c>
    </row>
    <row r="110" spans="1:6" x14ac:dyDescent="0.25">
      <c r="A110" s="374">
        <v>25</v>
      </c>
      <c r="B110" s="91"/>
      <c r="C110" s="50" t="s">
        <v>530</v>
      </c>
      <c r="D110" s="288"/>
      <c r="E110" s="289"/>
      <c r="F110" s="21">
        <f t="shared" si="2"/>
        <v>0</v>
      </c>
    </row>
    <row r="111" spans="1:6" x14ac:dyDescent="0.25">
      <c r="A111" s="90">
        <v>5</v>
      </c>
      <c r="B111" s="91" t="s">
        <v>413</v>
      </c>
      <c r="C111" s="92"/>
      <c r="D111" s="398"/>
      <c r="E111" s="417"/>
      <c r="F111" s="93"/>
    </row>
    <row r="112" spans="1:6" x14ac:dyDescent="0.25">
      <c r="A112" s="374">
        <v>1</v>
      </c>
      <c r="B112" s="91"/>
      <c r="C112" s="50" t="s">
        <v>9</v>
      </c>
      <c r="D112" s="288"/>
      <c r="E112" s="289"/>
      <c r="F112" s="21">
        <f t="shared" ref="F112:F162" si="3">D112+(D112*E112)</f>
        <v>0</v>
      </c>
    </row>
    <row r="113" spans="1:6" x14ac:dyDescent="0.25">
      <c r="A113" s="374">
        <v>2</v>
      </c>
      <c r="B113" s="91"/>
      <c r="C113" s="50" t="s">
        <v>10</v>
      </c>
      <c r="D113" s="288"/>
      <c r="E113" s="289"/>
      <c r="F113" s="21">
        <f t="shared" si="3"/>
        <v>0</v>
      </c>
    </row>
    <row r="114" spans="1:6" x14ac:dyDescent="0.25">
      <c r="A114" s="374">
        <v>3</v>
      </c>
      <c r="B114" s="91"/>
      <c r="C114" s="50" t="s">
        <v>13</v>
      </c>
      <c r="D114" s="288"/>
      <c r="E114" s="289"/>
      <c r="F114" s="21">
        <f t="shared" si="3"/>
        <v>0</v>
      </c>
    </row>
    <row r="115" spans="1:6" x14ac:dyDescent="0.25">
      <c r="A115" s="374">
        <v>4</v>
      </c>
      <c r="B115" s="91"/>
      <c r="C115" s="50" t="s">
        <v>514</v>
      </c>
      <c r="D115" s="288"/>
      <c r="E115" s="289"/>
      <c r="F115" s="21">
        <f t="shared" si="3"/>
        <v>0</v>
      </c>
    </row>
    <row r="116" spans="1:6" x14ac:dyDescent="0.25">
      <c r="A116" s="374">
        <v>5</v>
      </c>
      <c r="B116" s="91"/>
      <c r="C116" s="50" t="s">
        <v>515</v>
      </c>
      <c r="D116" s="288"/>
      <c r="E116" s="289"/>
      <c r="F116" s="21">
        <f t="shared" si="3"/>
        <v>0</v>
      </c>
    </row>
    <row r="117" spans="1:6" x14ac:dyDescent="0.25">
      <c r="A117" s="374">
        <v>6</v>
      </c>
      <c r="B117" s="91"/>
      <c r="C117" s="50" t="s">
        <v>22</v>
      </c>
      <c r="D117" s="288"/>
      <c r="E117" s="289"/>
      <c r="F117" s="21">
        <f t="shared" si="3"/>
        <v>0</v>
      </c>
    </row>
    <row r="118" spans="1:6" x14ac:dyDescent="0.25">
      <c r="A118" s="374">
        <v>7</v>
      </c>
      <c r="B118" s="91"/>
      <c r="C118" s="50" t="s">
        <v>516</v>
      </c>
      <c r="D118" s="288"/>
      <c r="E118" s="289"/>
      <c r="F118" s="21">
        <f t="shared" si="3"/>
        <v>0</v>
      </c>
    </row>
    <row r="119" spans="1:6" x14ac:dyDescent="0.25">
      <c r="A119" s="374">
        <v>8</v>
      </c>
      <c r="B119" s="91"/>
      <c r="C119" s="50" t="s">
        <v>517</v>
      </c>
      <c r="D119" s="288"/>
      <c r="E119" s="289"/>
      <c r="F119" s="21">
        <f t="shared" si="3"/>
        <v>0</v>
      </c>
    </row>
    <row r="120" spans="1:6" x14ac:dyDescent="0.25">
      <c r="A120" s="374">
        <v>9</v>
      </c>
      <c r="B120" s="91"/>
      <c r="C120" s="50" t="s">
        <v>518</v>
      </c>
      <c r="D120" s="288"/>
      <c r="E120" s="289"/>
      <c r="F120" s="21">
        <f t="shared" si="3"/>
        <v>0</v>
      </c>
    </row>
    <row r="121" spans="1:6" x14ac:dyDescent="0.25">
      <c r="A121" s="374">
        <v>10</v>
      </c>
      <c r="B121" s="91"/>
      <c r="C121" s="50" t="s">
        <v>519</v>
      </c>
      <c r="D121" s="288"/>
      <c r="E121" s="289"/>
      <c r="F121" s="21">
        <f t="shared" si="3"/>
        <v>0</v>
      </c>
    </row>
    <row r="122" spans="1:6" x14ac:dyDescent="0.25">
      <c r="A122" s="374">
        <v>11</v>
      </c>
      <c r="B122" s="91"/>
      <c r="C122" s="50" t="s">
        <v>15</v>
      </c>
      <c r="D122" s="288"/>
      <c r="E122" s="289"/>
      <c r="F122" s="21">
        <f t="shared" si="3"/>
        <v>0</v>
      </c>
    </row>
    <row r="123" spans="1:6" x14ac:dyDescent="0.25">
      <c r="A123" s="374">
        <v>12</v>
      </c>
      <c r="B123" s="91"/>
      <c r="C123" s="50" t="s">
        <v>24</v>
      </c>
      <c r="D123" s="288"/>
      <c r="E123" s="289"/>
      <c r="F123" s="21">
        <f t="shared" si="3"/>
        <v>0</v>
      </c>
    </row>
    <row r="124" spans="1:6" x14ac:dyDescent="0.25">
      <c r="A124" s="374">
        <v>13</v>
      </c>
      <c r="B124" s="91"/>
      <c r="C124" s="50" t="s">
        <v>520</v>
      </c>
      <c r="D124" s="288"/>
      <c r="E124" s="289"/>
      <c r="F124" s="21">
        <f t="shared" si="3"/>
        <v>0</v>
      </c>
    </row>
    <row r="125" spans="1:6" x14ac:dyDescent="0.25">
      <c r="A125" s="374">
        <v>14</v>
      </c>
      <c r="B125" s="91"/>
      <c r="C125" s="50" t="s">
        <v>27</v>
      </c>
      <c r="D125" s="288"/>
      <c r="E125" s="289"/>
      <c r="F125" s="21">
        <f t="shared" si="3"/>
        <v>0</v>
      </c>
    </row>
    <row r="126" spans="1:6" x14ac:dyDescent="0.25">
      <c r="A126" s="374">
        <v>15</v>
      </c>
      <c r="B126" s="91"/>
      <c r="C126" s="50" t="s">
        <v>521</v>
      </c>
      <c r="D126" s="288"/>
      <c r="E126" s="289"/>
      <c r="F126" s="21">
        <f t="shared" si="3"/>
        <v>0</v>
      </c>
    </row>
    <row r="127" spans="1:6" x14ac:dyDescent="0.25">
      <c r="A127" s="374">
        <v>16</v>
      </c>
      <c r="B127" s="91"/>
      <c r="C127" s="50" t="s">
        <v>522</v>
      </c>
      <c r="D127" s="288"/>
      <c r="E127" s="289"/>
      <c r="F127" s="21">
        <f t="shared" si="3"/>
        <v>0</v>
      </c>
    </row>
    <row r="128" spans="1:6" x14ac:dyDescent="0.25">
      <c r="A128" s="374">
        <v>17</v>
      </c>
      <c r="B128" s="91"/>
      <c r="C128" s="50" t="s">
        <v>523</v>
      </c>
      <c r="D128" s="288"/>
      <c r="E128" s="289"/>
      <c r="F128" s="21">
        <f t="shared" si="3"/>
        <v>0</v>
      </c>
    </row>
    <row r="129" spans="1:6" x14ac:dyDescent="0.25">
      <c r="A129" s="374">
        <v>18</v>
      </c>
      <c r="B129" s="91"/>
      <c r="C129" s="50" t="s">
        <v>223</v>
      </c>
      <c r="D129" s="288"/>
      <c r="E129" s="289"/>
      <c r="F129" s="21">
        <f t="shared" si="3"/>
        <v>0</v>
      </c>
    </row>
    <row r="130" spans="1:6" x14ac:dyDescent="0.25">
      <c r="A130" s="374">
        <v>19</v>
      </c>
      <c r="B130" s="91"/>
      <c r="C130" s="50" t="s">
        <v>524</v>
      </c>
      <c r="D130" s="288"/>
      <c r="E130" s="289"/>
      <c r="F130" s="21">
        <f t="shared" si="3"/>
        <v>0</v>
      </c>
    </row>
    <row r="131" spans="1:6" x14ac:dyDescent="0.25">
      <c r="A131" s="374">
        <v>20</v>
      </c>
      <c r="B131" s="91"/>
      <c r="C131" s="50" t="s">
        <v>525</v>
      </c>
      <c r="D131" s="288"/>
      <c r="E131" s="289"/>
      <c r="F131" s="21">
        <f t="shared" si="3"/>
        <v>0</v>
      </c>
    </row>
    <row r="132" spans="1:6" x14ac:dyDescent="0.25">
      <c r="A132" s="374">
        <v>21</v>
      </c>
      <c r="B132" s="91"/>
      <c r="C132" s="50" t="s">
        <v>526</v>
      </c>
      <c r="D132" s="288"/>
      <c r="E132" s="289"/>
      <c r="F132" s="21">
        <f t="shared" si="3"/>
        <v>0</v>
      </c>
    </row>
    <row r="133" spans="1:6" x14ac:dyDescent="0.25">
      <c r="A133" s="374">
        <v>22</v>
      </c>
      <c r="B133" s="91"/>
      <c r="C133" s="50" t="s">
        <v>527</v>
      </c>
      <c r="D133" s="288"/>
      <c r="E133" s="289"/>
      <c r="F133" s="21">
        <f t="shared" si="3"/>
        <v>0</v>
      </c>
    </row>
    <row r="134" spans="1:6" x14ac:dyDescent="0.25">
      <c r="A134" s="374">
        <v>23</v>
      </c>
      <c r="B134" s="91"/>
      <c r="C134" s="50" t="s">
        <v>528</v>
      </c>
      <c r="D134" s="288"/>
      <c r="E134" s="289"/>
      <c r="F134" s="21">
        <f t="shared" si="3"/>
        <v>0</v>
      </c>
    </row>
    <row r="135" spans="1:6" x14ac:dyDescent="0.25">
      <c r="A135" s="374">
        <v>24</v>
      </c>
      <c r="B135" s="91"/>
      <c r="C135" s="50" t="s">
        <v>529</v>
      </c>
      <c r="D135" s="288"/>
      <c r="E135" s="289"/>
      <c r="F135" s="21">
        <f t="shared" si="3"/>
        <v>0</v>
      </c>
    </row>
    <row r="136" spans="1:6" x14ac:dyDescent="0.25">
      <c r="A136" s="374">
        <v>25</v>
      </c>
      <c r="B136" s="91"/>
      <c r="C136" s="50" t="s">
        <v>530</v>
      </c>
      <c r="D136" s="288"/>
      <c r="E136" s="289"/>
      <c r="F136" s="21">
        <f t="shared" si="3"/>
        <v>0</v>
      </c>
    </row>
    <row r="137" spans="1:6" x14ac:dyDescent="0.25">
      <c r="A137" s="90">
        <v>6</v>
      </c>
      <c r="B137" s="467" t="s">
        <v>840</v>
      </c>
      <c r="C137" s="92"/>
      <c r="D137" s="398"/>
      <c r="E137" s="417"/>
      <c r="F137" s="93"/>
    </row>
    <row r="138" spans="1:6" x14ac:dyDescent="0.25">
      <c r="A138" s="374">
        <v>1</v>
      </c>
      <c r="B138" s="218"/>
      <c r="C138" s="412" t="s">
        <v>517</v>
      </c>
      <c r="D138" s="288"/>
      <c r="E138" s="289"/>
      <c r="F138" s="21">
        <f t="shared" si="3"/>
        <v>0</v>
      </c>
    </row>
    <row r="139" spans="1:6" x14ac:dyDescent="0.25">
      <c r="A139" s="374">
        <v>2</v>
      </c>
      <c r="B139" s="218"/>
      <c r="C139" s="412" t="s">
        <v>9</v>
      </c>
      <c r="D139" s="288"/>
      <c r="E139" s="289"/>
      <c r="F139" s="21">
        <f t="shared" si="3"/>
        <v>0</v>
      </c>
    </row>
    <row r="140" spans="1:6" x14ac:dyDescent="0.25">
      <c r="A140" s="374">
        <v>3</v>
      </c>
      <c r="B140" s="218"/>
      <c r="C140" s="412" t="s">
        <v>10</v>
      </c>
      <c r="D140" s="288"/>
      <c r="E140" s="289"/>
      <c r="F140" s="21">
        <f t="shared" si="3"/>
        <v>0</v>
      </c>
    </row>
    <row r="141" spans="1:6" x14ac:dyDescent="0.25">
      <c r="A141" s="374">
        <v>4</v>
      </c>
      <c r="B141" s="218"/>
      <c r="C141" s="412" t="s">
        <v>13</v>
      </c>
      <c r="D141" s="288"/>
      <c r="E141" s="289"/>
      <c r="F141" s="21">
        <f t="shared" si="3"/>
        <v>0</v>
      </c>
    </row>
    <row r="142" spans="1:6" x14ac:dyDescent="0.25">
      <c r="A142" s="374">
        <v>5</v>
      </c>
      <c r="B142" s="218"/>
      <c r="C142" s="412" t="s">
        <v>514</v>
      </c>
      <c r="D142" s="288"/>
      <c r="E142" s="289"/>
      <c r="F142" s="21">
        <f t="shared" si="3"/>
        <v>0</v>
      </c>
    </row>
    <row r="143" spans="1:6" x14ac:dyDescent="0.25">
      <c r="A143" s="374">
        <v>6</v>
      </c>
      <c r="B143" s="218"/>
      <c r="C143" s="412" t="s">
        <v>515</v>
      </c>
      <c r="D143" s="288"/>
      <c r="E143" s="289"/>
      <c r="F143" s="21">
        <f t="shared" si="3"/>
        <v>0</v>
      </c>
    </row>
    <row r="144" spans="1:6" x14ac:dyDescent="0.25">
      <c r="A144" s="374">
        <v>7</v>
      </c>
      <c r="B144" s="218"/>
      <c r="C144" s="412" t="s">
        <v>22</v>
      </c>
      <c r="D144" s="288"/>
      <c r="E144" s="289"/>
      <c r="F144" s="21">
        <f t="shared" si="3"/>
        <v>0</v>
      </c>
    </row>
    <row r="145" spans="1:6" x14ac:dyDescent="0.25">
      <c r="A145" s="374">
        <v>8</v>
      </c>
      <c r="B145" s="218"/>
      <c r="C145" s="412" t="s">
        <v>646</v>
      </c>
      <c r="D145" s="288"/>
      <c r="E145" s="289"/>
      <c r="F145" s="21">
        <f t="shared" si="3"/>
        <v>0</v>
      </c>
    </row>
    <row r="146" spans="1:6" x14ac:dyDescent="0.25">
      <c r="A146" s="374">
        <v>9</v>
      </c>
      <c r="B146" s="218"/>
      <c r="C146" s="412" t="s">
        <v>647</v>
      </c>
      <c r="D146" s="288"/>
      <c r="E146" s="289"/>
      <c r="F146" s="21">
        <f t="shared" si="3"/>
        <v>0</v>
      </c>
    </row>
    <row r="147" spans="1:6" x14ac:dyDescent="0.25">
      <c r="A147" s="374">
        <v>10</v>
      </c>
      <c r="B147" s="218"/>
      <c r="C147" s="412" t="s">
        <v>519</v>
      </c>
      <c r="D147" s="288"/>
      <c r="E147" s="289"/>
      <c r="F147" s="21">
        <f t="shared" si="3"/>
        <v>0</v>
      </c>
    </row>
    <row r="148" spans="1:6" x14ac:dyDescent="0.25">
      <c r="A148" s="374">
        <v>11</v>
      </c>
      <c r="B148" s="218"/>
      <c r="C148" s="412" t="s">
        <v>15</v>
      </c>
      <c r="D148" s="288"/>
      <c r="E148" s="289"/>
      <c r="F148" s="21">
        <f t="shared" si="3"/>
        <v>0</v>
      </c>
    </row>
    <row r="149" spans="1:6" x14ac:dyDescent="0.25">
      <c r="A149" s="374">
        <v>12</v>
      </c>
      <c r="B149" s="218"/>
      <c r="C149" s="412" t="s">
        <v>516</v>
      </c>
      <c r="D149" s="288"/>
      <c r="E149" s="289"/>
      <c r="F149" s="21">
        <f t="shared" si="3"/>
        <v>0</v>
      </c>
    </row>
    <row r="150" spans="1:6" x14ac:dyDescent="0.25">
      <c r="A150" s="374">
        <v>13</v>
      </c>
      <c r="B150" s="218"/>
      <c r="C150" s="412" t="s">
        <v>520</v>
      </c>
      <c r="D150" s="288"/>
      <c r="E150" s="289"/>
      <c r="F150" s="21">
        <f t="shared" si="3"/>
        <v>0</v>
      </c>
    </row>
    <row r="151" spans="1:6" x14ac:dyDescent="0.25">
      <c r="A151" s="374">
        <v>14</v>
      </c>
      <c r="B151" s="218"/>
      <c r="C151" s="412" t="s">
        <v>27</v>
      </c>
      <c r="D151" s="288"/>
      <c r="E151" s="289"/>
      <c r="F151" s="21">
        <f t="shared" si="3"/>
        <v>0</v>
      </c>
    </row>
    <row r="152" spans="1:6" x14ac:dyDescent="0.25">
      <c r="A152" s="374">
        <v>15</v>
      </c>
      <c r="B152" s="218"/>
      <c r="C152" s="412" t="s">
        <v>521</v>
      </c>
      <c r="D152" s="288"/>
      <c r="E152" s="289"/>
      <c r="F152" s="21">
        <f t="shared" si="3"/>
        <v>0</v>
      </c>
    </row>
    <row r="153" spans="1:6" x14ac:dyDescent="0.25">
      <c r="A153" s="374">
        <v>16</v>
      </c>
      <c r="B153" s="218"/>
      <c r="C153" s="412" t="s">
        <v>24</v>
      </c>
      <c r="D153" s="288"/>
      <c r="E153" s="289"/>
      <c r="F153" s="21">
        <f t="shared" si="3"/>
        <v>0</v>
      </c>
    </row>
    <row r="154" spans="1:6" x14ac:dyDescent="0.25">
      <c r="A154" s="374">
        <v>17</v>
      </c>
      <c r="B154" s="218"/>
      <c r="C154" s="412" t="s">
        <v>522</v>
      </c>
      <c r="D154" s="288"/>
      <c r="E154" s="289"/>
      <c r="F154" s="21">
        <f t="shared" si="3"/>
        <v>0</v>
      </c>
    </row>
    <row r="155" spans="1:6" x14ac:dyDescent="0.25">
      <c r="A155" s="374">
        <v>18</v>
      </c>
      <c r="B155" s="218"/>
      <c r="C155" s="412" t="s">
        <v>523</v>
      </c>
      <c r="D155" s="288"/>
      <c r="E155" s="289"/>
      <c r="F155" s="21">
        <f t="shared" si="3"/>
        <v>0</v>
      </c>
    </row>
    <row r="156" spans="1:6" x14ac:dyDescent="0.25">
      <c r="A156" s="374">
        <v>19</v>
      </c>
      <c r="B156" s="218"/>
      <c r="C156" s="412" t="s">
        <v>223</v>
      </c>
      <c r="D156" s="288"/>
      <c r="E156" s="289"/>
      <c r="F156" s="21">
        <f t="shared" si="3"/>
        <v>0</v>
      </c>
    </row>
    <row r="157" spans="1:6" x14ac:dyDescent="0.25">
      <c r="A157" s="374">
        <v>20</v>
      </c>
      <c r="B157" s="218"/>
      <c r="C157" s="412" t="s">
        <v>648</v>
      </c>
      <c r="D157" s="288"/>
      <c r="E157" s="289"/>
      <c r="F157" s="21">
        <f t="shared" si="3"/>
        <v>0</v>
      </c>
    </row>
    <row r="158" spans="1:6" x14ac:dyDescent="0.25">
      <c r="A158" s="374">
        <v>21</v>
      </c>
      <c r="B158" s="218"/>
      <c r="C158" s="412" t="s">
        <v>526</v>
      </c>
      <c r="D158" s="288"/>
      <c r="E158" s="289"/>
      <c r="F158" s="21">
        <f t="shared" si="3"/>
        <v>0</v>
      </c>
    </row>
    <row r="159" spans="1:6" x14ac:dyDescent="0.25">
      <c r="A159" s="374">
        <v>22</v>
      </c>
      <c r="B159" s="218"/>
      <c r="C159" s="412" t="s">
        <v>527</v>
      </c>
      <c r="D159" s="288"/>
      <c r="E159" s="289"/>
      <c r="F159" s="21">
        <f t="shared" si="3"/>
        <v>0</v>
      </c>
    </row>
    <row r="160" spans="1:6" x14ac:dyDescent="0.25">
      <c r="A160" s="374">
        <v>23</v>
      </c>
      <c r="B160" s="218"/>
      <c r="C160" s="412" t="s">
        <v>528</v>
      </c>
      <c r="D160" s="288"/>
      <c r="E160" s="289"/>
      <c r="F160" s="21">
        <f t="shared" si="3"/>
        <v>0</v>
      </c>
    </row>
    <row r="161" spans="1:6" x14ac:dyDescent="0.25">
      <c r="A161" s="374">
        <v>24</v>
      </c>
      <c r="B161" s="218"/>
      <c r="C161" s="412" t="s">
        <v>529</v>
      </c>
      <c r="D161" s="288"/>
      <c r="E161" s="289"/>
      <c r="F161" s="21">
        <f t="shared" si="3"/>
        <v>0</v>
      </c>
    </row>
    <row r="162" spans="1:6" x14ac:dyDescent="0.25">
      <c r="A162" s="374">
        <v>25</v>
      </c>
      <c r="B162" s="218"/>
      <c r="C162" s="412" t="s">
        <v>530</v>
      </c>
      <c r="D162" s="288"/>
      <c r="E162" s="289"/>
      <c r="F162" s="21">
        <f t="shared" si="3"/>
        <v>0</v>
      </c>
    </row>
    <row r="163" spans="1:6" x14ac:dyDescent="0.25">
      <c r="A163" s="90">
        <v>7</v>
      </c>
      <c r="B163" s="91" t="s">
        <v>414</v>
      </c>
      <c r="C163" s="92"/>
      <c r="D163" s="398"/>
      <c r="E163" s="417"/>
      <c r="F163" s="93"/>
    </row>
    <row r="164" spans="1:6" x14ac:dyDescent="0.25">
      <c r="A164" s="374">
        <v>1</v>
      </c>
      <c r="B164" s="91"/>
      <c r="C164" s="50" t="s">
        <v>213</v>
      </c>
      <c r="D164" s="288"/>
      <c r="E164" s="289"/>
      <c r="F164" s="21">
        <f t="shared" ref="F164:F228" si="4">D164+(D164*E164)</f>
        <v>0</v>
      </c>
    </row>
    <row r="165" spans="1:6" x14ac:dyDescent="0.25">
      <c r="A165" s="374">
        <v>2</v>
      </c>
      <c r="B165" s="91"/>
      <c r="C165" s="50" t="s">
        <v>215</v>
      </c>
      <c r="D165" s="288"/>
      <c r="E165" s="289"/>
      <c r="F165" s="21">
        <f t="shared" si="4"/>
        <v>0</v>
      </c>
    </row>
    <row r="166" spans="1:6" x14ac:dyDescent="0.25">
      <c r="A166" s="374">
        <v>3</v>
      </c>
      <c r="B166" s="91"/>
      <c r="C166" s="50" t="s">
        <v>216</v>
      </c>
      <c r="D166" s="288"/>
      <c r="E166" s="289"/>
      <c r="F166" s="21">
        <f t="shared" si="4"/>
        <v>0</v>
      </c>
    </row>
    <row r="167" spans="1:6" x14ac:dyDescent="0.25">
      <c r="A167" s="374">
        <v>4</v>
      </c>
      <c r="B167" s="91"/>
      <c r="C167" s="50" t="s">
        <v>217</v>
      </c>
      <c r="D167" s="288"/>
      <c r="E167" s="289"/>
      <c r="F167" s="21">
        <f t="shared" si="4"/>
        <v>0</v>
      </c>
    </row>
    <row r="168" spans="1:6" x14ac:dyDescent="0.25">
      <c r="A168" s="374">
        <v>5</v>
      </c>
      <c r="B168" s="91"/>
      <c r="C168" s="50" t="s">
        <v>218</v>
      </c>
      <c r="D168" s="288"/>
      <c r="E168" s="289"/>
      <c r="F168" s="21">
        <f t="shared" si="4"/>
        <v>0</v>
      </c>
    </row>
    <row r="169" spans="1:6" x14ac:dyDescent="0.25">
      <c r="A169" s="374">
        <v>6</v>
      </c>
      <c r="B169" s="91"/>
      <c r="C169" s="50" t="s">
        <v>219</v>
      </c>
      <c r="D169" s="288"/>
      <c r="E169" s="289"/>
      <c r="F169" s="21">
        <f t="shared" si="4"/>
        <v>0</v>
      </c>
    </row>
    <row r="170" spans="1:6" x14ac:dyDescent="0.25">
      <c r="A170" s="374">
        <v>7</v>
      </c>
      <c r="B170" s="91"/>
      <c r="C170" s="50" t="s">
        <v>220</v>
      </c>
      <c r="D170" s="288"/>
      <c r="E170" s="289"/>
      <c r="F170" s="21">
        <f t="shared" si="4"/>
        <v>0</v>
      </c>
    </row>
    <row r="171" spans="1:6" x14ac:dyDescent="0.25">
      <c r="A171" s="374">
        <v>8</v>
      </c>
      <c r="B171" s="91"/>
      <c r="C171" s="50" t="s">
        <v>221</v>
      </c>
      <c r="D171" s="288"/>
      <c r="E171" s="289"/>
      <c r="F171" s="21">
        <f t="shared" si="4"/>
        <v>0</v>
      </c>
    </row>
    <row r="172" spans="1:6" x14ac:dyDescent="0.25">
      <c r="A172" s="374">
        <v>9</v>
      </c>
      <c r="B172" s="91"/>
      <c r="C172" s="50" t="s">
        <v>222</v>
      </c>
      <c r="D172" s="288"/>
      <c r="E172" s="289"/>
      <c r="F172" s="21">
        <f t="shared" si="4"/>
        <v>0</v>
      </c>
    </row>
    <row r="173" spans="1:6" x14ac:dyDescent="0.25">
      <c r="A173" s="374">
        <v>10</v>
      </c>
      <c r="B173" s="91"/>
      <c r="C173" s="50" t="s">
        <v>223</v>
      </c>
      <c r="D173" s="288"/>
      <c r="E173" s="289"/>
      <c r="F173" s="21">
        <f t="shared" si="4"/>
        <v>0</v>
      </c>
    </row>
    <row r="174" spans="1:6" x14ac:dyDescent="0.25">
      <c r="A174" s="374">
        <v>11</v>
      </c>
      <c r="B174" s="91"/>
      <c r="C174" s="50" t="s">
        <v>224</v>
      </c>
      <c r="D174" s="288"/>
      <c r="E174" s="289"/>
      <c r="F174" s="21">
        <f t="shared" si="4"/>
        <v>0</v>
      </c>
    </row>
    <row r="175" spans="1:6" x14ac:dyDescent="0.25">
      <c r="A175" s="374">
        <v>12</v>
      </c>
      <c r="B175" s="91"/>
      <c r="C175" s="50" t="s">
        <v>225</v>
      </c>
      <c r="D175" s="288"/>
      <c r="E175" s="289"/>
      <c r="F175" s="21">
        <f t="shared" si="4"/>
        <v>0</v>
      </c>
    </row>
    <row r="176" spans="1:6" x14ac:dyDescent="0.25">
      <c r="A176" s="374">
        <v>13</v>
      </c>
      <c r="B176" s="91"/>
      <c r="C176" s="50" t="s">
        <v>226</v>
      </c>
      <c r="D176" s="288"/>
      <c r="E176" s="289"/>
      <c r="F176" s="21">
        <f t="shared" si="4"/>
        <v>0</v>
      </c>
    </row>
    <row r="177" spans="1:6" x14ac:dyDescent="0.25">
      <c r="A177" s="374">
        <v>14</v>
      </c>
      <c r="B177" s="91"/>
      <c r="C177" s="50" t="s">
        <v>394</v>
      </c>
      <c r="D177" s="288"/>
      <c r="E177" s="289"/>
      <c r="F177" s="21">
        <f t="shared" si="4"/>
        <v>0</v>
      </c>
    </row>
    <row r="178" spans="1:6" x14ac:dyDescent="0.25">
      <c r="A178" s="374">
        <v>15</v>
      </c>
      <c r="B178" s="91"/>
      <c r="C178" s="50" t="s">
        <v>400</v>
      </c>
      <c r="D178" s="288"/>
      <c r="E178" s="289"/>
      <c r="F178" s="21">
        <f t="shared" si="4"/>
        <v>0</v>
      </c>
    </row>
    <row r="179" spans="1:6" x14ac:dyDescent="0.25">
      <c r="A179" s="374">
        <v>16</v>
      </c>
      <c r="B179" s="91"/>
      <c r="C179" s="50" t="s">
        <v>401</v>
      </c>
      <c r="D179" s="288"/>
      <c r="E179" s="289"/>
      <c r="F179" s="21">
        <f t="shared" si="4"/>
        <v>0</v>
      </c>
    </row>
    <row r="180" spans="1:6" x14ac:dyDescent="0.25">
      <c r="A180" s="374">
        <v>17</v>
      </c>
      <c r="B180" s="91"/>
      <c r="C180" s="50" t="s">
        <v>402</v>
      </c>
      <c r="D180" s="288"/>
      <c r="E180" s="289"/>
      <c r="F180" s="21">
        <f t="shared" si="4"/>
        <v>0</v>
      </c>
    </row>
    <row r="181" spans="1:6" x14ac:dyDescent="0.25">
      <c r="A181" s="374">
        <v>18</v>
      </c>
      <c r="B181" s="91"/>
      <c r="C181" s="50" t="s">
        <v>234</v>
      </c>
      <c r="D181" s="288"/>
      <c r="E181" s="289"/>
      <c r="F181" s="21">
        <f t="shared" si="4"/>
        <v>0</v>
      </c>
    </row>
    <row r="182" spans="1:6" x14ac:dyDescent="0.25">
      <c r="A182" s="374">
        <v>19</v>
      </c>
      <c r="B182" s="91"/>
      <c r="C182" s="50" t="s">
        <v>235</v>
      </c>
      <c r="D182" s="288"/>
      <c r="E182" s="289"/>
      <c r="F182" s="21">
        <f t="shared" si="4"/>
        <v>0</v>
      </c>
    </row>
    <row r="183" spans="1:6" x14ac:dyDescent="0.25">
      <c r="A183" s="374">
        <v>20</v>
      </c>
      <c r="B183" s="91"/>
      <c r="C183" s="50" t="s">
        <v>403</v>
      </c>
      <c r="D183" s="288"/>
      <c r="E183" s="289"/>
      <c r="F183" s="21">
        <f t="shared" si="4"/>
        <v>0</v>
      </c>
    </row>
    <row r="184" spans="1:6" x14ac:dyDescent="0.25">
      <c r="A184" s="374">
        <v>21</v>
      </c>
      <c r="B184" s="91"/>
      <c r="C184" s="50" t="s">
        <v>404</v>
      </c>
      <c r="D184" s="288"/>
      <c r="E184" s="289"/>
      <c r="F184" s="21">
        <f t="shared" si="4"/>
        <v>0</v>
      </c>
    </row>
    <row r="185" spans="1:6" x14ac:dyDescent="0.25">
      <c r="A185" s="374">
        <v>22</v>
      </c>
      <c r="B185" s="91"/>
      <c r="C185" s="50" t="s">
        <v>227</v>
      </c>
      <c r="D185" s="288"/>
      <c r="E185" s="289"/>
      <c r="F185" s="21">
        <f t="shared" si="4"/>
        <v>0</v>
      </c>
    </row>
    <row r="186" spans="1:6" x14ac:dyDescent="0.25">
      <c r="A186" s="374">
        <v>23</v>
      </c>
      <c r="B186" s="91"/>
      <c r="C186" s="50" t="s">
        <v>347</v>
      </c>
      <c r="D186" s="288"/>
      <c r="E186" s="289"/>
      <c r="F186" s="21">
        <f t="shared" si="4"/>
        <v>0</v>
      </c>
    </row>
    <row r="187" spans="1:6" x14ac:dyDescent="0.25">
      <c r="A187" s="374">
        <v>24</v>
      </c>
      <c r="B187" s="413" t="s">
        <v>555</v>
      </c>
      <c r="C187" s="50" t="s">
        <v>400</v>
      </c>
      <c r="D187" s="288"/>
      <c r="E187" s="289"/>
      <c r="F187" s="21">
        <f t="shared" si="4"/>
        <v>0</v>
      </c>
    </row>
    <row r="188" spans="1:6" x14ac:dyDescent="0.25">
      <c r="A188" s="374">
        <v>25</v>
      </c>
      <c r="B188" s="413" t="s">
        <v>556</v>
      </c>
      <c r="C188" s="50" t="s">
        <v>531</v>
      </c>
      <c r="D188" s="288"/>
      <c r="E188" s="289"/>
      <c r="F188" s="21">
        <f t="shared" si="4"/>
        <v>0</v>
      </c>
    </row>
    <row r="189" spans="1:6" x14ac:dyDescent="0.25">
      <c r="A189" s="374">
        <v>26</v>
      </c>
      <c r="B189" s="413" t="s">
        <v>557</v>
      </c>
      <c r="C189" s="50" t="s">
        <v>532</v>
      </c>
      <c r="D189" s="288"/>
      <c r="E189" s="289"/>
      <c r="F189" s="21">
        <f t="shared" si="4"/>
        <v>0</v>
      </c>
    </row>
    <row r="190" spans="1:6" x14ac:dyDescent="0.25">
      <c r="A190" s="374">
        <v>27</v>
      </c>
      <c r="B190" s="413" t="s">
        <v>558</v>
      </c>
      <c r="C190" s="50" t="s">
        <v>533</v>
      </c>
      <c r="D190" s="288"/>
      <c r="E190" s="289"/>
      <c r="F190" s="21">
        <f t="shared" si="4"/>
        <v>0</v>
      </c>
    </row>
    <row r="191" spans="1:6" x14ac:dyDescent="0.25">
      <c r="A191" s="374">
        <v>28</v>
      </c>
      <c r="B191" s="413" t="s">
        <v>559</v>
      </c>
      <c r="C191" s="50" t="s">
        <v>534</v>
      </c>
      <c r="D191" s="288"/>
      <c r="E191" s="289"/>
      <c r="F191" s="21">
        <f t="shared" si="4"/>
        <v>0</v>
      </c>
    </row>
    <row r="192" spans="1:6" x14ac:dyDescent="0.25">
      <c r="A192" s="374">
        <v>29</v>
      </c>
      <c r="B192" s="413" t="s">
        <v>560</v>
      </c>
      <c r="C192" s="50" t="s">
        <v>535</v>
      </c>
      <c r="D192" s="288"/>
      <c r="E192" s="289"/>
      <c r="F192" s="21">
        <f t="shared" si="4"/>
        <v>0</v>
      </c>
    </row>
    <row r="193" spans="1:6" x14ac:dyDescent="0.25">
      <c r="A193" s="374">
        <v>30</v>
      </c>
      <c r="B193" s="413" t="s">
        <v>561</v>
      </c>
      <c r="C193" s="50" t="s">
        <v>536</v>
      </c>
      <c r="D193" s="288"/>
      <c r="E193" s="289"/>
      <c r="F193" s="21">
        <f t="shared" si="4"/>
        <v>0</v>
      </c>
    </row>
    <row r="194" spans="1:6" ht="15" customHeight="1" x14ac:dyDescent="0.25">
      <c r="A194" s="553">
        <v>31</v>
      </c>
      <c r="B194" s="554" t="s">
        <v>562</v>
      </c>
      <c r="C194" s="555" t="s">
        <v>537</v>
      </c>
      <c r="D194" s="556"/>
      <c r="E194" s="557"/>
      <c r="F194" s="558">
        <f t="shared" si="4"/>
        <v>0</v>
      </c>
    </row>
    <row r="195" spans="1:6" x14ac:dyDescent="0.25">
      <c r="A195" s="553">
        <v>32</v>
      </c>
      <c r="B195" s="554" t="s">
        <v>563</v>
      </c>
      <c r="C195" s="555" t="s">
        <v>538</v>
      </c>
      <c r="D195" s="556"/>
      <c r="E195" s="557"/>
      <c r="F195" s="558">
        <f t="shared" si="4"/>
        <v>0</v>
      </c>
    </row>
    <row r="196" spans="1:6" ht="16.5" customHeight="1" x14ac:dyDescent="0.25">
      <c r="A196" s="553">
        <v>33</v>
      </c>
      <c r="B196" s="554" t="s">
        <v>562</v>
      </c>
      <c r="C196" s="555" t="s">
        <v>539</v>
      </c>
      <c r="D196" s="556"/>
      <c r="E196" s="557"/>
      <c r="F196" s="558">
        <f t="shared" si="4"/>
        <v>0</v>
      </c>
    </row>
    <row r="197" spans="1:6" x14ac:dyDescent="0.25">
      <c r="A197" s="553">
        <v>34</v>
      </c>
      <c r="B197" s="554" t="s">
        <v>564</v>
      </c>
      <c r="C197" s="555" t="s">
        <v>540</v>
      </c>
      <c r="D197" s="556"/>
      <c r="E197" s="557"/>
      <c r="F197" s="558">
        <f t="shared" si="4"/>
        <v>0</v>
      </c>
    </row>
    <row r="198" spans="1:6" x14ac:dyDescent="0.25">
      <c r="A198" s="553">
        <v>35</v>
      </c>
      <c r="B198" s="554" t="s">
        <v>565</v>
      </c>
      <c r="C198" s="555" t="s">
        <v>541</v>
      </c>
      <c r="D198" s="556"/>
      <c r="E198" s="557"/>
      <c r="F198" s="558">
        <f t="shared" si="4"/>
        <v>0</v>
      </c>
    </row>
    <row r="199" spans="1:6" x14ac:dyDescent="0.25">
      <c r="A199" s="553">
        <v>36</v>
      </c>
      <c r="B199" s="554" t="s">
        <v>566</v>
      </c>
      <c r="C199" s="555" t="s">
        <v>542</v>
      </c>
      <c r="D199" s="556"/>
      <c r="E199" s="557"/>
      <c r="F199" s="558">
        <f t="shared" si="4"/>
        <v>0</v>
      </c>
    </row>
    <row r="200" spans="1:6" ht="15" customHeight="1" x14ac:dyDescent="0.25">
      <c r="A200" s="553">
        <v>37</v>
      </c>
      <c r="B200" s="554" t="s">
        <v>562</v>
      </c>
      <c r="C200" s="555" t="s">
        <v>543</v>
      </c>
      <c r="D200" s="556"/>
      <c r="E200" s="557"/>
      <c r="F200" s="558">
        <f t="shared" si="4"/>
        <v>0</v>
      </c>
    </row>
    <row r="201" spans="1:6" ht="15.75" customHeight="1" x14ac:dyDescent="0.25">
      <c r="A201" s="553">
        <v>38</v>
      </c>
      <c r="B201" s="554" t="s">
        <v>562</v>
      </c>
      <c r="C201" s="555" t="s">
        <v>544</v>
      </c>
      <c r="D201" s="556"/>
      <c r="E201" s="557"/>
      <c r="F201" s="558">
        <f t="shared" si="4"/>
        <v>0</v>
      </c>
    </row>
    <row r="202" spans="1:6" ht="15.75" customHeight="1" x14ac:dyDescent="0.25">
      <c r="A202" s="553">
        <v>39</v>
      </c>
      <c r="B202" s="554" t="s">
        <v>562</v>
      </c>
      <c r="C202" s="555" t="s">
        <v>545</v>
      </c>
      <c r="D202" s="556"/>
      <c r="E202" s="557"/>
      <c r="F202" s="558">
        <f>D202+(D202*E202)</f>
        <v>0</v>
      </c>
    </row>
    <row r="203" spans="1:6" ht="17.25" customHeight="1" x14ac:dyDescent="0.25">
      <c r="A203" s="553">
        <v>40</v>
      </c>
      <c r="B203" s="554" t="s">
        <v>562</v>
      </c>
      <c r="C203" s="555" t="s">
        <v>546</v>
      </c>
      <c r="D203" s="556"/>
      <c r="E203" s="557"/>
      <c r="F203" s="558">
        <f t="shared" si="4"/>
        <v>0</v>
      </c>
    </row>
    <row r="204" spans="1:6" x14ac:dyDescent="0.25">
      <c r="A204" s="553">
        <v>41</v>
      </c>
      <c r="B204" s="554" t="s">
        <v>567</v>
      </c>
      <c r="C204" s="555" t="s">
        <v>547</v>
      </c>
      <c r="D204" s="556"/>
      <c r="E204" s="557"/>
      <c r="F204" s="558">
        <f t="shared" si="4"/>
        <v>0</v>
      </c>
    </row>
    <row r="205" spans="1:6" x14ac:dyDescent="0.25">
      <c r="A205" s="553">
        <v>42</v>
      </c>
      <c r="B205" s="554" t="s">
        <v>567</v>
      </c>
      <c r="C205" s="555" t="s">
        <v>548</v>
      </c>
      <c r="D205" s="556"/>
      <c r="E205" s="557"/>
      <c r="F205" s="558">
        <f t="shared" si="4"/>
        <v>0</v>
      </c>
    </row>
    <row r="206" spans="1:6" x14ac:dyDescent="0.25">
      <c r="A206" s="553">
        <v>43</v>
      </c>
      <c r="B206" s="554" t="s">
        <v>567</v>
      </c>
      <c r="C206" s="555" t="s">
        <v>549</v>
      </c>
      <c r="D206" s="556"/>
      <c r="E206" s="557"/>
      <c r="F206" s="558">
        <f t="shared" si="4"/>
        <v>0</v>
      </c>
    </row>
    <row r="207" spans="1:6" x14ac:dyDescent="0.25">
      <c r="A207" s="553">
        <v>44</v>
      </c>
      <c r="B207" s="554" t="s">
        <v>568</v>
      </c>
      <c r="C207" s="555" t="s">
        <v>550</v>
      </c>
      <c r="D207" s="556"/>
      <c r="E207" s="557"/>
      <c r="F207" s="558">
        <f t="shared" si="4"/>
        <v>0</v>
      </c>
    </row>
    <row r="208" spans="1:6" x14ac:dyDescent="0.25">
      <c r="A208" s="553">
        <v>45</v>
      </c>
      <c r="B208" s="554" t="s">
        <v>568</v>
      </c>
      <c r="C208" s="555" t="s">
        <v>551</v>
      </c>
      <c r="D208" s="556"/>
      <c r="E208" s="557"/>
      <c r="F208" s="558">
        <f t="shared" si="4"/>
        <v>0</v>
      </c>
    </row>
    <row r="209" spans="1:6" x14ac:dyDescent="0.25">
      <c r="A209" s="553">
        <v>46</v>
      </c>
      <c r="B209" s="554" t="s">
        <v>568</v>
      </c>
      <c r="C209" s="555" t="s">
        <v>552</v>
      </c>
      <c r="D209" s="556"/>
      <c r="E209" s="557"/>
      <c r="F209" s="558">
        <f t="shared" si="4"/>
        <v>0</v>
      </c>
    </row>
    <row r="210" spans="1:6" x14ac:dyDescent="0.25">
      <c r="A210" s="374">
        <v>47</v>
      </c>
      <c r="B210" s="413" t="s">
        <v>569</v>
      </c>
      <c r="C210" s="50" t="s">
        <v>553</v>
      </c>
      <c r="D210" s="288"/>
      <c r="E210" s="289"/>
      <c r="F210" s="21">
        <f t="shared" si="4"/>
        <v>0</v>
      </c>
    </row>
    <row r="211" spans="1:6" x14ac:dyDescent="0.25">
      <c r="A211" s="374">
        <v>48</v>
      </c>
      <c r="B211" s="413" t="s">
        <v>570</v>
      </c>
      <c r="C211" s="50" t="s">
        <v>554</v>
      </c>
      <c r="D211" s="288"/>
      <c r="E211" s="289"/>
      <c r="F211" s="21">
        <f t="shared" si="4"/>
        <v>0</v>
      </c>
    </row>
    <row r="212" spans="1:6" x14ac:dyDescent="0.25">
      <c r="A212" s="565">
        <v>49</v>
      </c>
      <c r="B212" s="566"/>
      <c r="C212" s="567" t="s">
        <v>843</v>
      </c>
      <c r="D212" s="541"/>
      <c r="E212" s="542"/>
      <c r="F212" s="540">
        <f t="shared" si="4"/>
        <v>0</v>
      </c>
    </row>
    <row r="213" spans="1:6" x14ac:dyDescent="0.25">
      <c r="A213" s="90">
        <v>8</v>
      </c>
      <c r="B213" s="467" t="s">
        <v>571</v>
      </c>
      <c r="C213" s="92"/>
      <c r="D213" s="398"/>
      <c r="E213" s="417"/>
      <c r="F213" s="93"/>
    </row>
    <row r="214" spans="1:6" x14ac:dyDescent="0.25">
      <c r="A214" s="374">
        <v>1</v>
      </c>
      <c r="B214" s="414"/>
      <c r="C214" s="50" t="s">
        <v>517</v>
      </c>
      <c r="D214" s="288"/>
      <c r="E214" s="289"/>
      <c r="F214" s="21">
        <f t="shared" si="4"/>
        <v>0</v>
      </c>
    </row>
    <row r="215" spans="1:6" x14ac:dyDescent="0.25">
      <c r="A215" s="374">
        <v>2</v>
      </c>
      <c r="B215" s="414"/>
      <c r="C215" s="50" t="s">
        <v>9</v>
      </c>
      <c r="D215" s="288"/>
      <c r="E215" s="289"/>
      <c r="F215" s="21">
        <f t="shared" si="4"/>
        <v>0</v>
      </c>
    </row>
    <row r="216" spans="1:6" x14ac:dyDescent="0.25">
      <c r="A216" s="374">
        <v>3</v>
      </c>
      <c r="B216" s="414"/>
      <c r="C216" s="50" t="s">
        <v>10</v>
      </c>
      <c r="D216" s="288"/>
      <c r="E216" s="289"/>
      <c r="F216" s="21">
        <f t="shared" si="4"/>
        <v>0</v>
      </c>
    </row>
    <row r="217" spans="1:6" x14ac:dyDescent="0.25">
      <c r="A217" s="374">
        <v>4</v>
      </c>
      <c r="B217" s="414"/>
      <c r="C217" s="50" t="s">
        <v>13</v>
      </c>
      <c r="D217" s="288"/>
      <c r="E217" s="289"/>
      <c r="F217" s="21">
        <f t="shared" si="4"/>
        <v>0</v>
      </c>
    </row>
    <row r="218" spans="1:6" x14ac:dyDescent="0.25">
      <c r="A218" s="374">
        <v>5</v>
      </c>
      <c r="B218" s="414"/>
      <c r="C218" s="50" t="s">
        <v>514</v>
      </c>
      <c r="D218" s="288"/>
      <c r="E218" s="289"/>
      <c r="F218" s="21">
        <f t="shared" si="4"/>
        <v>0</v>
      </c>
    </row>
    <row r="219" spans="1:6" x14ac:dyDescent="0.25">
      <c r="A219" s="374">
        <v>6</v>
      </c>
      <c r="B219" s="414"/>
      <c r="C219" s="50" t="s">
        <v>515</v>
      </c>
      <c r="D219" s="288"/>
      <c r="E219" s="289"/>
      <c r="F219" s="21">
        <f t="shared" si="4"/>
        <v>0</v>
      </c>
    </row>
    <row r="220" spans="1:6" x14ac:dyDescent="0.25">
      <c r="A220" s="374">
        <v>7</v>
      </c>
      <c r="B220" s="414"/>
      <c r="C220" s="50" t="s">
        <v>22</v>
      </c>
      <c r="D220" s="288"/>
      <c r="E220" s="289"/>
      <c r="F220" s="21">
        <f t="shared" si="4"/>
        <v>0</v>
      </c>
    </row>
    <row r="221" spans="1:6" x14ac:dyDescent="0.25">
      <c r="A221" s="374">
        <v>8</v>
      </c>
      <c r="B221" s="414"/>
      <c r="C221" s="50" t="s">
        <v>572</v>
      </c>
      <c r="D221" s="288"/>
      <c r="E221" s="289"/>
      <c r="F221" s="21">
        <f t="shared" si="4"/>
        <v>0</v>
      </c>
    </row>
    <row r="222" spans="1:6" x14ac:dyDescent="0.25">
      <c r="A222" s="374">
        <v>9</v>
      </c>
      <c r="B222" s="414"/>
      <c r="C222" s="50" t="s">
        <v>519</v>
      </c>
      <c r="D222" s="288"/>
      <c r="E222" s="289"/>
      <c r="F222" s="21">
        <f t="shared" si="4"/>
        <v>0</v>
      </c>
    </row>
    <row r="223" spans="1:6" x14ac:dyDescent="0.25">
      <c r="A223" s="374">
        <v>10</v>
      </c>
      <c r="B223" s="414"/>
      <c r="C223" s="50" t="s">
        <v>15</v>
      </c>
      <c r="D223" s="288"/>
      <c r="E223" s="289"/>
      <c r="F223" s="21">
        <f t="shared" si="4"/>
        <v>0</v>
      </c>
    </row>
    <row r="224" spans="1:6" x14ac:dyDescent="0.25">
      <c r="A224" s="374">
        <v>11</v>
      </c>
      <c r="B224" s="414"/>
      <c r="C224" s="50" t="s">
        <v>573</v>
      </c>
      <c r="D224" s="288"/>
      <c r="E224" s="289"/>
      <c r="F224" s="21">
        <f t="shared" si="4"/>
        <v>0</v>
      </c>
    </row>
    <row r="225" spans="1:6" x14ac:dyDescent="0.25">
      <c r="A225" s="374">
        <v>12</v>
      </c>
      <c r="B225" s="414"/>
      <c r="C225" s="50" t="s">
        <v>24</v>
      </c>
      <c r="D225" s="288"/>
      <c r="E225" s="289"/>
      <c r="F225" s="21">
        <f t="shared" si="4"/>
        <v>0</v>
      </c>
    </row>
    <row r="226" spans="1:6" x14ac:dyDescent="0.25">
      <c r="A226" s="374">
        <v>13</v>
      </c>
      <c r="B226" s="414"/>
      <c r="C226" s="50" t="s">
        <v>516</v>
      </c>
      <c r="D226" s="288"/>
      <c r="E226" s="289"/>
      <c r="F226" s="21">
        <f t="shared" si="4"/>
        <v>0</v>
      </c>
    </row>
    <row r="227" spans="1:6" x14ac:dyDescent="0.25">
      <c r="A227" s="374">
        <v>14</v>
      </c>
      <c r="B227" s="414"/>
      <c r="C227" s="50" t="s">
        <v>520</v>
      </c>
      <c r="D227" s="288"/>
      <c r="E227" s="289"/>
      <c r="F227" s="21">
        <f t="shared" si="4"/>
        <v>0</v>
      </c>
    </row>
    <row r="228" spans="1:6" x14ac:dyDescent="0.25">
      <c r="A228" s="374">
        <v>15</v>
      </c>
      <c r="B228" s="414"/>
      <c r="C228" s="50" t="s">
        <v>27</v>
      </c>
      <c r="D228" s="288"/>
      <c r="E228" s="289"/>
      <c r="F228" s="21">
        <f t="shared" si="4"/>
        <v>0</v>
      </c>
    </row>
    <row r="229" spans="1:6" x14ac:dyDescent="0.25">
      <c r="A229" s="374">
        <v>16</v>
      </c>
      <c r="B229" s="414"/>
      <c r="C229" s="50" t="s">
        <v>521</v>
      </c>
      <c r="D229" s="288"/>
      <c r="E229" s="289"/>
      <c r="F229" s="21">
        <f t="shared" ref="F229:F238" si="5">D229+(D229*E229)</f>
        <v>0</v>
      </c>
    </row>
    <row r="230" spans="1:6" x14ac:dyDescent="0.25">
      <c r="A230" s="374">
        <v>17</v>
      </c>
      <c r="B230" s="414"/>
      <c r="C230" s="50" t="s">
        <v>522</v>
      </c>
      <c r="D230" s="288"/>
      <c r="E230" s="289"/>
      <c r="F230" s="21">
        <f t="shared" si="5"/>
        <v>0</v>
      </c>
    </row>
    <row r="231" spans="1:6" x14ac:dyDescent="0.25">
      <c r="A231" s="374">
        <v>18</v>
      </c>
      <c r="B231" s="414"/>
      <c r="C231" s="50" t="s">
        <v>523</v>
      </c>
      <c r="D231" s="288"/>
      <c r="E231" s="289"/>
      <c r="F231" s="21">
        <f t="shared" si="5"/>
        <v>0</v>
      </c>
    </row>
    <row r="232" spans="1:6" x14ac:dyDescent="0.25">
      <c r="A232" s="374">
        <v>19</v>
      </c>
      <c r="B232" s="414"/>
      <c r="C232" s="50" t="s">
        <v>223</v>
      </c>
      <c r="D232" s="288"/>
      <c r="E232" s="289"/>
      <c r="F232" s="21">
        <f t="shared" si="5"/>
        <v>0</v>
      </c>
    </row>
    <row r="233" spans="1:6" x14ac:dyDescent="0.25">
      <c r="A233" s="374">
        <v>20</v>
      </c>
      <c r="B233" s="414"/>
      <c r="C233" s="50" t="s">
        <v>574</v>
      </c>
      <c r="D233" s="288"/>
      <c r="E233" s="289"/>
      <c r="F233" s="21">
        <f t="shared" si="5"/>
        <v>0</v>
      </c>
    </row>
    <row r="234" spans="1:6" x14ac:dyDescent="0.25">
      <c r="A234" s="374">
        <v>21</v>
      </c>
      <c r="B234" s="414"/>
      <c r="C234" s="50" t="s">
        <v>526</v>
      </c>
      <c r="D234" s="288"/>
      <c r="E234" s="289"/>
      <c r="F234" s="21">
        <f t="shared" si="5"/>
        <v>0</v>
      </c>
    </row>
    <row r="235" spans="1:6" x14ac:dyDescent="0.25">
      <c r="A235" s="374">
        <v>22</v>
      </c>
      <c r="B235" s="414"/>
      <c r="C235" s="50" t="s">
        <v>527</v>
      </c>
      <c r="D235" s="288"/>
      <c r="E235" s="289"/>
      <c r="F235" s="21">
        <f t="shared" si="5"/>
        <v>0</v>
      </c>
    </row>
    <row r="236" spans="1:6" x14ac:dyDescent="0.25">
      <c r="A236" s="374">
        <v>23</v>
      </c>
      <c r="B236" s="414"/>
      <c r="C236" s="50" t="s">
        <v>528</v>
      </c>
      <c r="D236" s="288"/>
      <c r="E236" s="289"/>
      <c r="F236" s="21">
        <f t="shared" si="5"/>
        <v>0</v>
      </c>
    </row>
    <row r="237" spans="1:6" x14ac:dyDescent="0.25">
      <c r="A237" s="374">
        <v>24</v>
      </c>
      <c r="B237" s="414"/>
      <c r="C237" s="50" t="s">
        <v>529</v>
      </c>
      <c r="D237" s="288"/>
      <c r="E237" s="289"/>
      <c r="F237" s="21">
        <f t="shared" si="5"/>
        <v>0</v>
      </c>
    </row>
    <row r="238" spans="1:6" x14ac:dyDescent="0.25">
      <c r="A238" s="374">
        <v>25</v>
      </c>
      <c r="B238" s="414"/>
      <c r="C238" s="50" t="s">
        <v>530</v>
      </c>
      <c r="D238" s="288"/>
      <c r="E238" s="289"/>
      <c r="F238" s="21">
        <f t="shared" si="5"/>
        <v>0</v>
      </c>
    </row>
    <row r="239" spans="1:6" x14ac:dyDescent="0.25">
      <c r="A239" s="90">
        <v>9</v>
      </c>
      <c r="B239" s="91" t="s">
        <v>415</v>
      </c>
      <c r="C239" s="92"/>
      <c r="D239" s="398"/>
      <c r="E239" s="417"/>
      <c r="F239" s="93"/>
    </row>
    <row r="240" spans="1:6" x14ac:dyDescent="0.25">
      <c r="A240" s="374">
        <v>1</v>
      </c>
      <c r="B240" s="414"/>
      <c r="C240" s="50" t="s">
        <v>517</v>
      </c>
      <c r="D240" s="288"/>
      <c r="E240" s="406"/>
      <c r="F240" s="21">
        <f>D240+(D240*E240)</f>
        <v>0</v>
      </c>
    </row>
    <row r="241" spans="1:6" x14ac:dyDescent="0.25">
      <c r="A241" s="374">
        <v>2</v>
      </c>
      <c r="B241" s="414"/>
      <c r="C241" s="50" t="s">
        <v>9</v>
      </c>
      <c r="D241" s="288"/>
      <c r="E241" s="406"/>
      <c r="F241" s="21">
        <f t="shared" ref="F241:F299" si="6">D241+(D241*E241)</f>
        <v>0</v>
      </c>
    </row>
    <row r="242" spans="1:6" x14ac:dyDescent="0.25">
      <c r="A242" s="374">
        <v>3</v>
      </c>
      <c r="B242" s="414"/>
      <c r="C242" s="50" t="s">
        <v>10</v>
      </c>
      <c r="D242" s="288"/>
      <c r="E242" s="406"/>
      <c r="F242" s="21">
        <f t="shared" si="6"/>
        <v>0</v>
      </c>
    </row>
    <row r="243" spans="1:6" x14ac:dyDescent="0.25">
      <c r="A243" s="374">
        <v>4</v>
      </c>
      <c r="B243" s="414"/>
      <c r="C243" s="50" t="s">
        <v>13</v>
      </c>
      <c r="D243" s="288"/>
      <c r="E243" s="406"/>
      <c r="F243" s="21">
        <f t="shared" si="6"/>
        <v>0</v>
      </c>
    </row>
    <row r="244" spans="1:6" x14ac:dyDescent="0.25">
      <c r="A244" s="374">
        <v>5</v>
      </c>
      <c r="B244" s="414"/>
      <c r="C244" s="50" t="s">
        <v>514</v>
      </c>
      <c r="D244" s="288"/>
      <c r="E244" s="406"/>
      <c r="F244" s="21">
        <f t="shared" si="6"/>
        <v>0</v>
      </c>
    </row>
    <row r="245" spans="1:6" x14ac:dyDescent="0.25">
      <c r="A245" s="374">
        <v>6</v>
      </c>
      <c r="B245" s="414"/>
      <c r="C245" s="50" t="s">
        <v>515</v>
      </c>
      <c r="D245" s="288"/>
      <c r="E245" s="406"/>
      <c r="F245" s="21">
        <f t="shared" si="6"/>
        <v>0</v>
      </c>
    </row>
    <row r="246" spans="1:6" x14ac:dyDescent="0.25">
      <c r="A246" s="374">
        <v>7</v>
      </c>
      <c r="B246" s="414"/>
      <c r="C246" s="50" t="s">
        <v>22</v>
      </c>
      <c r="D246" s="288"/>
      <c r="E246" s="406"/>
      <c r="F246" s="21">
        <f t="shared" si="6"/>
        <v>0</v>
      </c>
    </row>
    <row r="247" spans="1:6" x14ac:dyDescent="0.25">
      <c r="A247" s="374">
        <v>8</v>
      </c>
      <c r="B247" s="414"/>
      <c r="C247" s="50" t="s">
        <v>572</v>
      </c>
      <c r="D247" s="288"/>
      <c r="E247" s="406"/>
      <c r="F247" s="21">
        <f t="shared" si="6"/>
        <v>0</v>
      </c>
    </row>
    <row r="248" spans="1:6" x14ac:dyDescent="0.25">
      <c r="A248" s="374">
        <v>9</v>
      </c>
      <c r="B248" s="414"/>
      <c r="C248" s="50" t="s">
        <v>519</v>
      </c>
      <c r="D248" s="288"/>
      <c r="E248" s="406"/>
      <c r="F248" s="21">
        <f t="shared" si="6"/>
        <v>0</v>
      </c>
    </row>
    <row r="249" spans="1:6" x14ac:dyDescent="0.25">
      <c r="A249" s="374">
        <v>10</v>
      </c>
      <c r="B249" s="414"/>
      <c r="C249" s="50" t="s">
        <v>15</v>
      </c>
      <c r="D249" s="288"/>
      <c r="E249" s="406"/>
      <c r="F249" s="21">
        <f t="shared" si="6"/>
        <v>0</v>
      </c>
    </row>
    <row r="250" spans="1:6" x14ac:dyDescent="0.25">
      <c r="A250" s="374">
        <v>11</v>
      </c>
      <c r="B250" s="414"/>
      <c r="C250" s="50" t="s">
        <v>573</v>
      </c>
      <c r="D250" s="288"/>
      <c r="E250" s="406"/>
      <c r="F250" s="21">
        <f t="shared" si="6"/>
        <v>0</v>
      </c>
    </row>
    <row r="251" spans="1:6" x14ac:dyDescent="0.25">
      <c r="A251" s="374">
        <v>12</v>
      </c>
      <c r="B251" s="414"/>
      <c r="C251" s="50" t="s">
        <v>24</v>
      </c>
      <c r="D251" s="288"/>
      <c r="E251" s="406"/>
      <c r="F251" s="21">
        <f t="shared" si="6"/>
        <v>0</v>
      </c>
    </row>
    <row r="252" spans="1:6" x14ac:dyDescent="0.25">
      <c r="A252" s="374">
        <v>13</v>
      </c>
      <c r="B252" s="414"/>
      <c r="C252" s="50" t="s">
        <v>516</v>
      </c>
      <c r="D252" s="288"/>
      <c r="E252" s="406"/>
      <c r="F252" s="21">
        <f t="shared" si="6"/>
        <v>0</v>
      </c>
    </row>
    <row r="253" spans="1:6" x14ac:dyDescent="0.25">
      <c r="A253" s="374">
        <v>14</v>
      </c>
      <c r="B253" s="414"/>
      <c r="C253" s="50" t="s">
        <v>520</v>
      </c>
      <c r="D253" s="288"/>
      <c r="E253" s="406"/>
      <c r="F253" s="21">
        <f t="shared" si="6"/>
        <v>0</v>
      </c>
    </row>
    <row r="254" spans="1:6" x14ac:dyDescent="0.25">
      <c r="A254" s="374">
        <v>15</v>
      </c>
      <c r="B254" s="414"/>
      <c r="C254" s="50" t="s">
        <v>27</v>
      </c>
      <c r="D254" s="288"/>
      <c r="E254" s="406"/>
      <c r="F254" s="21">
        <f t="shared" si="6"/>
        <v>0</v>
      </c>
    </row>
    <row r="255" spans="1:6" x14ac:dyDescent="0.25">
      <c r="A255" s="374">
        <v>16</v>
      </c>
      <c r="B255" s="414"/>
      <c r="C255" s="50" t="s">
        <v>521</v>
      </c>
      <c r="D255" s="288"/>
      <c r="E255" s="406"/>
      <c r="F255" s="21">
        <f t="shared" si="6"/>
        <v>0</v>
      </c>
    </row>
    <row r="256" spans="1:6" x14ac:dyDescent="0.25">
      <c r="A256" s="374">
        <v>17</v>
      </c>
      <c r="B256" s="414"/>
      <c r="C256" s="50" t="s">
        <v>522</v>
      </c>
      <c r="D256" s="288"/>
      <c r="E256" s="406"/>
      <c r="F256" s="21">
        <f t="shared" si="6"/>
        <v>0</v>
      </c>
    </row>
    <row r="257" spans="1:6" x14ac:dyDescent="0.25">
      <c r="A257" s="374">
        <v>18</v>
      </c>
      <c r="B257" s="414"/>
      <c r="C257" s="50" t="s">
        <v>523</v>
      </c>
      <c r="D257" s="288"/>
      <c r="E257" s="406"/>
      <c r="F257" s="21">
        <f t="shared" si="6"/>
        <v>0</v>
      </c>
    </row>
    <row r="258" spans="1:6" x14ac:dyDescent="0.25">
      <c r="A258" s="374">
        <v>19</v>
      </c>
      <c r="B258" s="414"/>
      <c r="C258" s="50" t="s">
        <v>223</v>
      </c>
      <c r="D258" s="288"/>
      <c r="E258" s="406"/>
      <c r="F258" s="21">
        <f t="shared" si="6"/>
        <v>0</v>
      </c>
    </row>
    <row r="259" spans="1:6" ht="30" x14ac:dyDescent="0.25">
      <c r="A259" s="374">
        <v>20</v>
      </c>
      <c r="B259" s="414"/>
      <c r="C259" s="50" t="s">
        <v>761</v>
      </c>
      <c r="D259" s="288"/>
      <c r="E259" s="406"/>
      <c r="F259" s="21">
        <f t="shared" si="6"/>
        <v>0</v>
      </c>
    </row>
    <row r="260" spans="1:6" x14ac:dyDescent="0.25">
      <c r="A260" s="374">
        <v>21</v>
      </c>
      <c r="B260" s="414"/>
      <c r="C260" s="50" t="s">
        <v>526</v>
      </c>
      <c r="D260" s="288"/>
      <c r="E260" s="406"/>
      <c r="F260" s="21">
        <f t="shared" si="6"/>
        <v>0</v>
      </c>
    </row>
    <row r="261" spans="1:6" x14ac:dyDescent="0.25">
      <c r="A261" s="374">
        <v>22</v>
      </c>
      <c r="B261" s="414"/>
      <c r="C261" s="50" t="s">
        <v>527</v>
      </c>
      <c r="D261" s="288"/>
      <c r="E261" s="406"/>
      <c r="F261" s="21">
        <f t="shared" si="6"/>
        <v>0</v>
      </c>
    </row>
    <row r="262" spans="1:6" x14ac:dyDescent="0.25">
      <c r="A262" s="374">
        <v>23</v>
      </c>
      <c r="B262" s="414"/>
      <c r="C262" s="50" t="s">
        <v>528</v>
      </c>
      <c r="D262" s="288"/>
      <c r="E262" s="406"/>
      <c r="F262" s="21">
        <f t="shared" si="6"/>
        <v>0</v>
      </c>
    </row>
    <row r="263" spans="1:6" x14ac:dyDescent="0.25">
      <c r="A263" s="374">
        <v>24</v>
      </c>
      <c r="B263" s="414"/>
      <c r="C263" s="50" t="s">
        <v>529</v>
      </c>
      <c r="D263" s="288"/>
      <c r="E263" s="406"/>
      <c r="F263" s="21">
        <f t="shared" si="6"/>
        <v>0</v>
      </c>
    </row>
    <row r="264" spans="1:6" x14ac:dyDescent="0.25">
      <c r="A264" s="374">
        <v>25</v>
      </c>
      <c r="B264" s="414"/>
      <c r="C264" s="50" t="s">
        <v>530</v>
      </c>
      <c r="D264" s="288"/>
      <c r="E264" s="406"/>
      <c r="F264" s="21">
        <f t="shared" si="6"/>
        <v>0</v>
      </c>
    </row>
    <row r="265" spans="1:6" x14ac:dyDescent="0.25">
      <c r="A265" s="90">
        <v>10</v>
      </c>
      <c r="B265" s="467" t="s">
        <v>838</v>
      </c>
      <c r="C265" s="92"/>
      <c r="D265" s="398"/>
      <c r="E265" s="417"/>
      <c r="F265" s="93"/>
    </row>
    <row r="266" spans="1:6" x14ac:dyDescent="0.25">
      <c r="A266" s="415">
        <v>1</v>
      </c>
      <c r="B266" s="79" t="s">
        <v>811</v>
      </c>
      <c r="C266" s="94" t="s">
        <v>787</v>
      </c>
      <c r="D266" s="288"/>
      <c r="E266" s="289"/>
      <c r="F266" s="21">
        <f>D266+(D266*E266)</f>
        <v>0</v>
      </c>
    </row>
    <row r="267" spans="1:6" x14ac:dyDescent="0.25">
      <c r="A267" s="415">
        <v>2</v>
      </c>
      <c r="B267" s="79" t="s">
        <v>810</v>
      </c>
      <c r="C267" s="94" t="s">
        <v>788</v>
      </c>
      <c r="D267" s="288"/>
      <c r="E267" s="289"/>
      <c r="F267" s="21">
        <f t="shared" si="6"/>
        <v>0</v>
      </c>
    </row>
    <row r="268" spans="1:6" x14ac:dyDescent="0.25">
      <c r="A268" s="415">
        <v>3</v>
      </c>
      <c r="B268" s="79" t="s">
        <v>809</v>
      </c>
      <c r="C268" s="94" t="s">
        <v>789</v>
      </c>
      <c r="D268" s="288"/>
      <c r="E268" s="289"/>
      <c r="F268" s="21">
        <f t="shared" si="6"/>
        <v>0</v>
      </c>
    </row>
    <row r="269" spans="1:6" x14ac:dyDescent="0.25">
      <c r="A269" s="415">
        <v>4</v>
      </c>
      <c r="B269" s="79" t="s">
        <v>808</v>
      </c>
      <c r="C269" s="94" t="s">
        <v>790</v>
      </c>
      <c r="D269" s="288"/>
      <c r="E269" s="289"/>
      <c r="F269" s="21">
        <f t="shared" si="6"/>
        <v>0</v>
      </c>
    </row>
    <row r="270" spans="1:6" x14ac:dyDescent="0.25">
      <c r="A270" s="415">
        <v>5</v>
      </c>
      <c r="B270" s="79" t="s">
        <v>807</v>
      </c>
      <c r="C270" s="94" t="s">
        <v>791</v>
      </c>
      <c r="D270" s="288"/>
      <c r="E270" s="289"/>
      <c r="F270" s="21">
        <f t="shared" si="6"/>
        <v>0</v>
      </c>
    </row>
    <row r="271" spans="1:6" x14ac:dyDescent="0.25">
      <c r="A271" s="415">
        <v>6</v>
      </c>
      <c r="B271" s="79" t="s">
        <v>806</v>
      </c>
      <c r="C271" s="94" t="s">
        <v>769</v>
      </c>
      <c r="D271" s="288"/>
      <c r="E271" s="289"/>
      <c r="F271" s="21">
        <f t="shared" si="6"/>
        <v>0</v>
      </c>
    </row>
    <row r="272" spans="1:6" x14ac:dyDescent="0.25">
      <c r="A272" s="559">
        <v>7</v>
      </c>
      <c r="B272" s="560" t="s">
        <v>805</v>
      </c>
      <c r="C272" s="561" t="s">
        <v>792</v>
      </c>
      <c r="D272" s="556"/>
      <c r="E272" s="557"/>
      <c r="F272" s="558">
        <f t="shared" si="6"/>
        <v>0</v>
      </c>
    </row>
    <row r="273" spans="1:6" x14ac:dyDescent="0.25">
      <c r="A273" s="559">
        <v>8</v>
      </c>
      <c r="B273" s="560" t="s">
        <v>562</v>
      </c>
      <c r="C273" s="561" t="s">
        <v>793</v>
      </c>
      <c r="D273" s="556"/>
      <c r="E273" s="557"/>
      <c r="F273" s="558">
        <f t="shared" si="6"/>
        <v>0</v>
      </c>
    </row>
    <row r="274" spans="1:6" x14ac:dyDescent="0.25">
      <c r="A274" s="559">
        <v>9</v>
      </c>
      <c r="B274" s="560" t="s">
        <v>804</v>
      </c>
      <c r="C274" s="561" t="s">
        <v>794</v>
      </c>
      <c r="D274" s="556"/>
      <c r="E274" s="557"/>
      <c r="F274" s="558">
        <f t="shared" si="6"/>
        <v>0</v>
      </c>
    </row>
    <row r="275" spans="1:6" x14ac:dyDescent="0.25">
      <c r="A275" s="559">
        <v>10</v>
      </c>
      <c r="B275" s="560" t="s">
        <v>562</v>
      </c>
      <c r="C275" s="561" t="s">
        <v>795</v>
      </c>
      <c r="D275" s="556"/>
      <c r="E275" s="557"/>
      <c r="F275" s="558">
        <f t="shared" si="6"/>
        <v>0</v>
      </c>
    </row>
    <row r="276" spans="1:6" x14ac:dyDescent="0.25">
      <c r="A276" s="559">
        <v>11</v>
      </c>
      <c r="B276" s="560" t="s">
        <v>803</v>
      </c>
      <c r="C276" s="561" t="s">
        <v>796</v>
      </c>
      <c r="D276" s="556"/>
      <c r="E276" s="557"/>
      <c r="F276" s="558">
        <f t="shared" si="6"/>
        <v>0</v>
      </c>
    </row>
    <row r="277" spans="1:6" x14ac:dyDescent="0.25">
      <c r="A277" s="559">
        <v>12</v>
      </c>
      <c r="B277" s="560" t="s">
        <v>802</v>
      </c>
      <c r="C277" s="561" t="s">
        <v>797</v>
      </c>
      <c r="D277" s="556"/>
      <c r="E277" s="557"/>
      <c r="F277" s="558">
        <f t="shared" si="6"/>
        <v>0</v>
      </c>
    </row>
    <row r="278" spans="1:6" x14ac:dyDescent="0.25">
      <c r="A278" s="559">
        <v>13</v>
      </c>
      <c r="B278" s="560" t="s">
        <v>566</v>
      </c>
      <c r="C278" s="561" t="s">
        <v>542</v>
      </c>
      <c r="D278" s="556"/>
      <c r="E278" s="557"/>
      <c r="F278" s="558">
        <f t="shared" si="6"/>
        <v>0</v>
      </c>
    </row>
    <row r="279" spans="1:6" x14ac:dyDescent="0.25">
      <c r="A279" s="559">
        <v>14</v>
      </c>
      <c r="B279" s="560" t="s">
        <v>801</v>
      </c>
      <c r="C279" s="561" t="s">
        <v>798</v>
      </c>
      <c r="D279" s="556"/>
      <c r="E279" s="557"/>
      <c r="F279" s="558">
        <f t="shared" si="6"/>
        <v>0</v>
      </c>
    </row>
    <row r="280" spans="1:6" x14ac:dyDescent="0.25">
      <c r="A280" s="559">
        <v>15</v>
      </c>
      <c r="B280" s="560" t="s">
        <v>562</v>
      </c>
      <c r="C280" s="561" t="s">
        <v>799</v>
      </c>
      <c r="D280" s="556"/>
      <c r="E280" s="557"/>
      <c r="F280" s="558">
        <f t="shared" si="6"/>
        <v>0</v>
      </c>
    </row>
    <row r="281" spans="1:6" x14ac:dyDescent="0.25">
      <c r="A281" s="559">
        <v>16</v>
      </c>
      <c r="B281" s="560" t="s">
        <v>567</v>
      </c>
      <c r="C281" s="561" t="s">
        <v>547</v>
      </c>
      <c r="D281" s="556"/>
      <c r="E281" s="557"/>
      <c r="F281" s="558">
        <f t="shared" si="6"/>
        <v>0</v>
      </c>
    </row>
    <row r="282" spans="1:6" x14ac:dyDescent="0.25">
      <c r="A282" s="559">
        <v>17</v>
      </c>
      <c r="B282" s="560" t="s">
        <v>568</v>
      </c>
      <c r="C282" s="561" t="s">
        <v>800</v>
      </c>
      <c r="D282" s="556"/>
      <c r="E282" s="557"/>
      <c r="F282" s="558">
        <f>D282+(D282*E282)</f>
        <v>0</v>
      </c>
    </row>
    <row r="283" spans="1:6" x14ac:dyDescent="0.25">
      <c r="A283" s="568">
        <v>18</v>
      </c>
      <c r="B283" s="563"/>
      <c r="C283" s="564" t="s">
        <v>844</v>
      </c>
      <c r="D283" s="556"/>
      <c r="E283" s="557"/>
      <c r="F283" s="550">
        <f>D283+(D283*E283)</f>
        <v>0</v>
      </c>
    </row>
    <row r="284" spans="1:6" x14ac:dyDescent="0.25">
      <c r="A284" s="90">
        <v>11</v>
      </c>
      <c r="B284" s="91" t="s">
        <v>416</v>
      </c>
      <c r="C284" s="92"/>
      <c r="D284" s="398"/>
      <c r="E284" s="417"/>
      <c r="F284" s="487"/>
    </row>
    <row r="285" spans="1:6" x14ac:dyDescent="0.25">
      <c r="A285" s="488">
        <v>1</v>
      </c>
      <c r="B285" s="489" t="s">
        <v>762</v>
      </c>
      <c r="C285" s="403" t="s">
        <v>763</v>
      </c>
      <c r="D285" s="335"/>
      <c r="E285" s="336"/>
      <c r="F285" s="48">
        <f t="shared" si="6"/>
        <v>0</v>
      </c>
    </row>
    <row r="286" spans="1:6" x14ac:dyDescent="0.25">
      <c r="A286" s="415">
        <v>2</v>
      </c>
      <c r="B286" s="79" t="s">
        <v>765</v>
      </c>
      <c r="C286" s="94" t="s">
        <v>764</v>
      </c>
      <c r="D286" s="288"/>
      <c r="E286" s="289"/>
      <c r="F286" s="21">
        <f t="shared" si="6"/>
        <v>0</v>
      </c>
    </row>
    <row r="287" spans="1:6" x14ac:dyDescent="0.25">
      <c r="A287" s="415">
        <v>3</v>
      </c>
      <c r="B287" s="79" t="s">
        <v>767</v>
      </c>
      <c r="C287" s="94" t="s">
        <v>766</v>
      </c>
      <c r="D287" s="288"/>
      <c r="E287" s="289"/>
      <c r="F287" s="21">
        <f t="shared" si="6"/>
        <v>0</v>
      </c>
    </row>
    <row r="288" spans="1:6" x14ac:dyDescent="0.25">
      <c r="A288" s="415">
        <v>4</v>
      </c>
      <c r="B288" s="79" t="s">
        <v>768</v>
      </c>
      <c r="C288" s="94" t="s">
        <v>576</v>
      </c>
      <c r="D288" s="288"/>
      <c r="E288" s="289"/>
      <c r="F288" s="21">
        <f t="shared" si="6"/>
        <v>0</v>
      </c>
    </row>
    <row r="289" spans="1:6" x14ac:dyDescent="0.25">
      <c r="A289" s="415">
        <v>5</v>
      </c>
      <c r="B289" s="79" t="s">
        <v>770</v>
      </c>
      <c r="C289" s="94" t="s">
        <v>769</v>
      </c>
      <c r="D289" s="288"/>
      <c r="E289" s="289"/>
      <c r="F289" s="21">
        <f t="shared" si="6"/>
        <v>0</v>
      </c>
    </row>
    <row r="290" spans="1:6" x14ac:dyDescent="0.25">
      <c r="A290" s="559">
        <v>6</v>
      </c>
      <c r="B290" s="560" t="s">
        <v>772</v>
      </c>
      <c r="C290" s="561" t="s">
        <v>771</v>
      </c>
      <c r="D290" s="556"/>
      <c r="E290" s="557"/>
      <c r="F290" s="558">
        <f t="shared" si="6"/>
        <v>0</v>
      </c>
    </row>
    <row r="291" spans="1:6" x14ac:dyDescent="0.25">
      <c r="A291" s="559">
        <v>7</v>
      </c>
      <c r="B291" s="560" t="s">
        <v>774</v>
      </c>
      <c r="C291" s="561" t="s">
        <v>773</v>
      </c>
      <c r="D291" s="556"/>
      <c r="E291" s="557"/>
      <c r="F291" s="558">
        <f t="shared" si="6"/>
        <v>0</v>
      </c>
    </row>
    <row r="292" spans="1:6" x14ac:dyDescent="0.25">
      <c r="A292" s="559">
        <v>8</v>
      </c>
      <c r="B292" s="560" t="s">
        <v>775</v>
      </c>
      <c r="C292" s="561" t="s">
        <v>786</v>
      </c>
      <c r="D292" s="556"/>
      <c r="E292" s="557"/>
      <c r="F292" s="558">
        <f t="shared" si="6"/>
        <v>0</v>
      </c>
    </row>
    <row r="293" spans="1:6" x14ac:dyDescent="0.25">
      <c r="A293" s="559">
        <v>9</v>
      </c>
      <c r="B293" s="560" t="s">
        <v>772</v>
      </c>
      <c r="C293" s="561" t="s">
        <v>776</v>
      </c>
      <c r="D293" s="556"/>
      <c r="E293" s="557"/>
      <c r="F293" s="558">
        <f t="shared" si="6"/>
        <v>0</v>
      </c>
    </row>
    <row r="294" spans="1:6" x14ac:dyDescent="0.25">
      <c r="A294" s="559">
        <v>10</v>
      </c>
      <c r="B294" s="560" t="s">
        <v>778</v>
      </c>
      <c r="C294" s="561" t="s">
        <v>777</v>
      </c>
      <c r="D294" s="556"/>
      <c r="E294" s="557"/>
      <c r="F294" s="558">
        <f t="shared" si="6"/>
        <v>0</v>
      </c>
    </row>
    <row r="295" spans="1:6" x14ac:dyDescent="0.25">
      <c r="A295" s="559">
        <v>11</v>
      </c>
      <c r="B295" s="560" t="s">
        <v>780</v>
      </c>
      <c r="C295" s="561" t="s">
        <v>779</v>
      </c>
      <c r="D295" s="556"/>
      <c r="E295" s="557"/>
      <c r="F295" s="558">
        <f t="shared" si="6"/>
        <v>0</v>
      </c>
    </row>
    <row r="296" spans="1:6" x14ac:dyDescent="0.25">
      <c r="A296" s="559">
        <v>12</v>
      </c>
      <c r="B296" s="560" t="s">
        <v>566</v>
      </c>
      <c r="C296" s="561" t="s">
        <v>781</v>
      </c>
      <c r="D296" s="556"/>
      <c r="E296" s="557"/>
      <c r="F296" s="558">
        <f t="shared" si="6"/>
        <v>0</v>
      </c>
    </row>
    <row r="297" spans="1:6" x14ac:dyDescent="0.25">
      <c r="A297" s="559">
        <v>13</v>
      </c>
      <c r="B297" s="560" t="s">
        <v>772</v>
      </c>
      <c r="C297" s="561" t="s">
        <v>782</v>
      </c>
      <c r="D297" s="556"/>
      <c r="E297" s="557"/>
      <c r="F297" s="558">
        <f t="shared" si="6"/>
        <v>0</v>
      </c>
    </row>
    <row r="298" spans="1:6" x14ac:dyDescent="0.25">
      <c r="A298" s="559">
        <v>14</v>
      </c>
      <c r="B298" s="560" t="s">
        <v>783</v>
      </c>
      <c r="C298" s="561" t="s">
        <v>784</v>
      </c>
      <c r="D298" s="556"/>
      <c r="E298" s="557"/>
      <c r="F298" s="558">
        <f t="shared" si="6"/>
        <v>0</v>
      </c>
    </row>
    <row r="299" spans="1:6" x14ac:dyDescent="0.25">
      <c r="A299" s="559">
        <v>15</v>
      </c>
      <c r="B299" s="560" t="s">
        <v>742</v>
      </c>
      <c r="C299" s="561" t="s">
        <v>785</v>
      </c>
      <c r="D299" s="556"/>
      <c r="E299" s="557"/>
      <c r="F299" s="558">
        <f t="shared" si="6"/>
        <v>0</v>
      </c>
    </row>
    <row r="300" spans="1:6" x14ac:dyDescent="0.25">
      <c r="A300" s="562">
        <v>16</v>
      </c>
      <c r="B300" s="563"/>
      <c r="C300" s="564" t="s">
        <v>844</v>
      </c>
      <c r="D300" s="556"/>
      <c r="E300" s="557"/>
      <c r="F300" s="540">
        <f>D300+(D300*E300)</f>
        <v>0</v>
      </c>
    </row>
    <row r="301" spans="1:6" x14ac:dyDescent="0.25">
      <c r="A301" s="90">
        <v>12</v>
      </c>
      <c r="B301" s="91" t="s">
        <v>417</v>
      </c>
      <c r="C301" s="92"/>
      <c r="D301" s="398"/>
      <c r="E301" s="417"/>
      <c r="F301" s="487"/>
    </row>
    <row r="302" spans="1:6" x14ac:dyDescent="0.25">
      <c r="A302" s="442">
        <v>1</v>
      </c>
      <c r="B302" s="416"/>
      <c r="C302" s="74" t="s">
        <v>514</v>
      </c>
      <c r="D302" s="335"/>
      <c r="E302" s="336"/>
      <c r="F302" s="48">
        <f t="shared" ref="F302:F354" si="7">D302+(D302*E302)</f>
        <v>0</v>
      </c>
    </row>
    <row r="303" spans="1:6" x14ac:dyDescent="0.25">
      <c r="A303" s="375">
        <v>2</v>
      </c>
      <c r="B303" s="91"/>
      <c r="C303" s="50" t="s">
        <v>515</v>
      </c>
      <c r="D303" s="288"/>
      <c r="E303" s="289"/>
      <c r="F303" s="21">
        <f t="shared" si="7"/>
        <v>0</v>
      </c>
    </row>
    <row r="304" spans="1:6" x14ac:dyDescent="0.25">
      <c r="A304" s="375">
        <v>3</v>
      </c>
      <c r="B304" s="91"/>
      <c r="C304" s="50" t="s">
        <v>22</v>
      </c>
      <c r="D304" s="288"/>
      <c r="E304" s="289"/>
      <c r="F304" s="21">
        <f t="shared" si="7"/>
        <v>0</v>
      </c>
    </row>
    <row r="305" spans="1:6" x14ac:dyDescent="0.25">
      <c r="A305" s="375">
        <v>4</v>
      </c>
      <c r="B305" s="91"/>
      <c r="C305" s="50" t="s">
        <v>575</v>
      </c>
      <c r="D305" s="288"/>
      <c r="E305" s="289"/>
      <c r="F305" s="21">
        <f t="shared" si="7"/>
        <v>0</v>
      </c>
    </row>
    <row r="306" spans="1:6" x14ac:dyDescent="0.25">
      <c r="A306" s="375">
        <v>5</v>
      </c>
      <c r="B306" s="91"/>
      <c r="C306" s="50" t="s">
        <v>519</v>
      </c>
      <c r="D306" s="288"/>
      <c r="E306" s="289"/>
      <c r="F306" s="21">
        <f t="shared" si="7"/>
        <v>0</v>
      </c>
    </row>
    <row r="307" spans="1:6" x14ac:dyDescent="0.25">
      <c r="A307" s="375">
        <v>6</v>
      </c>
      <c r="B307" s="91"/>
      <c r="C307" s="50" t="s">
        <v>517</v>
      </c>
      <c r="D307" s="288"/>
      <c r="E307" s="289"/>
      <c r="F307" s="21">
        <f t="shared" si="7"/>
        <v>0</v>
      </c>
    </row>
    <row r="308" spans="1:6" x14ac:dyDescent="0.25">
      <c r="A308" s="375">
        <v>7</v>
      </c>
      <c r="B308" s="91"/>
      <c r="C308" s="50" t="s">
        <v>9</v>
      </c>
      <c r="D308" s="288"/>
      <c r="E308" s="289"/>
      <c r="F308" s="21">
        <f t="shared" si="7"/>
        <v>0</v>
      </c>
    </row>
    <row r="309" spans="1:6" x14ac:dyDescent="0.25">
      <c r="A309" s="375">
        <v>8</v>
      </c>
      <c r="B309" s="91"/>
      <c r="C309" s="50" t="s">
        <v>10</v>
      </c>
      <c r="D309" s="288"/>
      <c r="E309" s="289"/>
      <c r="F309" s="21">
        <f t="shared" si="7"/>
        <v>0</v>
      </c>
    </row>
    <row r="310" spans="1:6" x14ac:dyDescent="0.25">
      <c r="A310" s="375">
        <v>9</v>
      </c>
      <c r="B310" s="91"/>
      <c r="C310" s="50" t="s">
        <v>13</v>
      </c>
      <c r="D310" s="288"/>
      <c r="E310" s="289"/>
      <c r="F310" s="21">
        <f t="shared" si="7"/>
        <v>0</v>
      </c>
    </row>
    <row r="311" spans="1:6" x14ac:dyDescent="0.25">
      <c r="A311" s="375">
        <v>10</v>
      </c>
      <c r="B311" s="91"/>
      <c r="C311" s="50" t="s">
        <v>15</v>
      </c>
      <c r="D311" s="288"/>
      <c r="E311" s="289"/>
      <c r="F311" s="21">
        <f t="shared" si="7"/>
        <v>0</v>
      </c>
    </row>
    <row r="312" spans="1:6" x14ac:dyDescent="0.25">
      <c r="A312" s="375">
        <v>11</v>
      </c>
      <c r="B312" s="91"/>
      <c r="C312" s="50" t="s">
        <v>516</v>
      </c>
      <c r="D312" s="288"/>
      <c r="E312" s="289"/>
      <c r="F312" s="21">
        <f t="shared" si="7"/>
        <v>0</v>
      </c>
    </row>
    <row r="313" spans="1:6" x14ac:dyDescent="0.25">
      <c r="A313" s="375">
        <v>12</v>
      </c>
      <c r="B313" s="91"/>
      <c r="C313" s="50" t="s">
        <v>520</v>
      </c>
      <c r="D313" s="288"/>
      <c r="E313" s="289"/>
      <c r="F313" s="21">
        <f t="shared" si="7"/>
        <v>0</v>
      </c>
    </row>
    <row r="314" spans="1:6" x14ac:dyDescent="0.25">
      <c r="A314" s="375">
        <v>13</v>
      </c>
      <c r="B314" s="91"/>
      <c r="C314" s="50" t="s">
        <v>27</v>
      </c>
      <c r="D314" s="288"/>
      <c r="E314" s="289"/>
      <c r="F314" s="21">
        <f t="shared" si="7"/>
        <v>0</v>
      </c>
    </row>
    <row r="315" spans="1:6" x14ac:dyDescent="0.25">
      <c r="A315" s="375">
        <v>14</v>
      </c>
      <c r="B315" s="91"/>
      <c r="C315" s="50" t="s">
        <v>521</v>
      </c>
      <c r="D315" s="288"/>
      <c r="E315" s="289"/>
      <c r="F315" s="21">
        <f t="shared" si="7"/>
        <v>0</v>
      </c>
    </row>
    <row r="316" spans="1:6" x14ac:dyDescent="0.25">
      <c r="A316" s="375">
        <v>15</v>
      </c>
      <c r="B316" s="91"/>
      <c r="C316" s="50" t="s">
        <v>576</v>
      </c>
      <c r="D316" s="288"/>
      <c r="E316" s="289"/>
      <c r="F316" s="21">
        <f t="shared" si="7"/>
        <v>0</v>
      </c>
    </row>
    <row r="317" spans="1:6" x14ac:dyDescent="0.25">
      <c r="A317" s="375">
        <v>16</v>
      </c>
      <c r="B317" s="91"/>
      <c r="C317" s="50" t="s">
        <v>24</v>
      </c>
      <c r="D317" s="288"/>
      <c r="E317" s="289"/>
      <c r="F317" s="21">
        <f t="shared" si="7"/>
        <v>0</v>
      </c>
    </row>
    <row r="318" spans="1:6" x14ac:dyDescent="0.25">
      <c r="A318" s="375">
        <v>17</v>
      </c>
      <c r="B318" s="91"/>
      <c r="C318" s="50" t="s">
        <v>577</v>
      </c>
      <c r="D318" s="288"/>
      <c r="E318" s="289"/>
      <c r="F318" s="21">
        <f t="shared" si="7"/>
        <v>0</v>
      </c>
    </row>
    <row r="319" spans="1:6" x14ac:dyDescent="0.25">
      <c r="A319" s="375">
        <v>18</v>
      </c>
      <c r="B319" s="91"/>
      <c r="C319" s="50" t="s">
        <v>522</v>
      </c>
      <c r="D319" s="288"/>
      <c r="E319" s="289"/>
      <c r="F319" s="21">
        <f t="shared" si="7"/>
        <v>0</v>
      </c>
    </row>
    <row r="320" spans="1:6" x14ac:dyDescent="0.25">
      <c r="A320" s="375">
        <v>19</v>
      </c>
      <c r="B320" s="91"/>
      <c r="C320" s="50" t="s">
        <v>523</v>
      </c>
      <c r="D320" s="288"/>
      <c r="E320" s="289"/>
      <c r="F320" s="21">
        <f t="shared" si="7"/>
        <v>0</v>
      </c>
    </row>
    <row r="321" spans="1:6" x14ac:dyDescent="0.25">
      <c r="A321" s="375">
        <v>20</v>
      </c>
      <c r="B321" s="91"/>
      <c r="C321" s="50" t="s">
        <v>223</v>
      </c>
      <c r="D321" s="288"/>
      <c r="E321" s="289"/>
      <c r="F321" s="21">
        <f t="shared" si="7"/>
        <v>0</v>
      </c>
    </row>
    <row r="322" spans="1:6" x14ac:dyDescent="0.25">
      <c r="A322" s="375">
        <v>21</v>
      </c>
      <c r="B322" s="91"/>
      <c r="C322" s="50" t="s">
        <v>578</v>
      </c>
      <c r="D322" s="288"/>
      <c r="E322" s="289"/>
      <c r="F322" s="21">
        <f t="shared" si="7"/>
        <v>0</v>
      </c>
    </row>
    <row r="323" spans="1:6" x14ac:dyDescent="0.25">
      <c r="A323" s="375">
        <v>22</v>
      </c>
      <c r="B323" s="91"/>
      <c r="C323" s="50" t="s">
        <v>526</v>
      </c>
      <c r="D323" s="288"/>
      <c r="E323" s="289"/>
      <c r="F323" s="21">
        <f t="shared" si="7"/>
        <v>0</v>
      </c>
    </row>
    <row r="324" spans="1:6" x14ac:dyDescent="0.25">
      <c r="A324" s="375">
        <v>23</v>
      </c>
      <c r="B324" s="91"/>
      <c r="C324" s="50" t="s">
        <v>527</v>
      </c>
      <c r="D324" s="288"/>
      <c r="E324" s="289"/>
      <c r="F324" s="21">
        <f t="shared" si="7"/>
        <v>0</v>
      </c>
    </row>
    <row r="325" spans="1:6" x14ac:dyDescent="0.25">
      <c r="A325" s="375">
        <v>24</v>
      </c>
      <c r="B325" s="91"/>
      <c r="C325" s="50" t="s">
        <v>528</v>
      </c>
      <c r="D325" s="288"/>
      <c r="E325" s="289"/>
      <c r="F325" s="21">
        <f t="shared" si="7"/>
        <v>0</v>
      </c>
    </row>
    <row r="326" spans="1:6" x14ac:dyDescent="0.25">
      <c r="A326" s="528">
        <v>25</v>
      </c>
      <c r="B326" s="91"/>
      <c r="C326" s="529" t="s">
        <v>529</v>
      </c>
      <c r="D326" s="530"/>
      <c r="E326" s="531"/>
      <c r="F326" s="532">
        <f>D326+(D326*E326)</f>
        <v>0</v>
      </c>
    </row>
    <row r="327" spans="1:6" x14ac:dyDescent="0.25">
      <c r="A327" s="524">
        <v>26</v>
      </c>
      <c r="B327" s="525"/>
      <c r="C327" s="526" t="s">
        <v>530</v>
      </c>
      <c r="D327" s="522"/>
      <c r="E327" s="523"/>
      <c r="F327" s="527">
        <f t="shared" si="7"/>
        <v>0</v>
      </c>
    </row>
    <row r="328" spans="1:6" x14ac:dyDescent="0.25">
      <c r="A328" s="90">
        <v>13</v>
      </c>
      <c r="B328" s="467" t="s">
        <v>839</v>
      </c>
      <c r="C328" s="92"/>
      <c r="D328" s="288"/>
      <c r="E328" s="289"/>
      <c r="F328" s="21">
        <f t="shared" si="7"/>
        <v>0</v>
      </c>
    </row>
    <row r="329" spans="1:6" x14ac:dyDescent="0.25">
      <c r="A329" s="497">
        <v>1</v>
      </c>
      <c r="B329" s="58"/>
      <c r="C329" s="50" t="s">
        <v>9</v>
      </c>
      <c r="D329" s="288"/>
      <c r="E329" s="289"/>
      <c r="F329" s="21">
        <f t="shared" si="7"/>
        <v>0</v>
      </c>
    </row>
    <row r="330" spans="1:6" x14ac:dyDescent="0.25">
      <c r="A330" s="497">
        <v>2</v>
      </c>
      <c r="B330" s="58"/>
      <c r="C330" s="50" t="s">
        <v>10</v>
      </c>
      <c r="D330" s="288"/>
      <c r="E330" s="289"/>
      <c r="F330" s="21">
        <f t="shared" si="7"/>
        <v>0</v>
      </c>
    </row>
    <row r="331" spans="1:6" x14ac:dyDescent="0.25">
      <c r="A331" s="497">
        <v>3</v>
      </c>
      <c r="B331" s="58"/>
      <c r="C331" s="50" t="s">
        <v>13</v>
      </c>
      <c r="D331" s="288"/>
      <c r="E331" s="289"/>
      <c r="F331" s="21">
        <f t="shared" si="7"/>
        <v>0</v>
      </c>
    </row>
    <row r="332" spans="1:6" x14ac:dyDescent="0.25">
      <c r="A332" s="497">
        <v>4</v>
      </c>
      <c r="B332" s="58"/>
      <c r="C332" s="50" t="s">
        <v>514</v>
      </c>
      <c r="D332" s="288"/>
      <c r="E332" s="289"/>
      <c r="F332" s="21">
        <f t="shared" si="7"/>
        <v>0</v>
      </c>
    </row>
    <row r="333" spans="1:6" x14ac:dyDescent="0.25">
      <c r="A333" s="497">
        <v>5</v>
      </c>
      <c r="B333" s="58"/>
      <c r="C333" s="50" t="s">
        <v>515</v>
      </c>
      <c r="D333" s="288"/>
      <c r="E333" s="289"/>
      <c r="F333" s="21">
        <f t="shared" si="7"/>
        <v>0</v>
      </c>
    </row>
    <row r="334" spans="1:6" x14ac:dyDescent="0.25">
      <c r="A334" s="497">
        <v>6</v>
      </c>
      <c r="B334" s="58"/>
      <c r="C334" s="50" t="s">
        <v>22</v>
      </c>
      <c r="D334" s="288"/>
      <c r="E334" s="289"/>
      <c r="F334" s="21">
        <f t="shared" si="7"/>
        <v>0</v>
      </c>
    </row>
    <row r="335" spans="1:6" x14ac:dyDescent="0.25">
      <c r="A335" s="497">
        <v>7</v>
      </c>
      <c r="B335" s="58"/>
      <c r="C335" s="50" t="s">
        <v>575</v>
      </c>
      <c r="D335" s="288"/>
      <c r="E335" s="289"/>
      <c r="F335" s="21">
        <f t="shared" si="7"/>
        <v>0</v>
      </c>
    </row>
    <row r="336" spans="1:6" x14ac:dyDescent="0.25">
      <c r="A336" s="497">
        <v>8</v>
      </c>
      <c r="B336" s="58"/>
      <c r="C336" s="50" t="s">
        <v>579</v>
      </c>
      <c r="D336" s="288"/>
      <c r="E336" s="289"/>
      <c r="F336" s="21">
        <f t="shared" si="7"/>
        <v>0</v>
      </c>
    </row>
    <row r="337" spans="1:6" x14ac:dyDescent="0.25">
      <c r="A337" s="497">
        <v>9</v>
      </c>
      <c r="B337" s="58"/>
      <c r="C337" s="50" t="s">
        <v>519</v>
      </c>
      <c r="D337" s="288"/>
      <c r="E337" s="289"/>
      <c r="F337" s="21">
        <f t="shared" si="7"/>
        <v>0</v>
      </c>
    </row>
    <row r="338" spans="1:6" x14ac:dyDescent="0.25">
      <c r="A338" s="497">
        <v>10</v>
      </c>
      <c r="B338" s="58"/>
      <c r="C338" s="50" t="s">
        <v>516</v>
      </c>
      <c r="D338" s="288"/>
      <c r="E338" s="289"/>
      <c r="F338" s="21">
        <f t="shared" si="7"/>
        <v>0</v>
      </c>
    </row>
    <row r="339" spans="1:6" x14ac:dyDescent="0.25">
      <c r="A339" s="497">
        <v>11</v>
      </c>
      <c r="B339" s="58"/>
      <c r="C339" s="50" t="s">
        <v>27</v>
      </c>
      <c r="D339" s="288"/>
      <c r="E339" s="289"/>
      <c r="F339" s="21">
        <f t="shared" si="7"/>
        <v>0</v>
      </c>
    </row>
    <row r="340" spans="1:6" x14ac:dyDescent="0.25">
      <c r="A340" s="497">
        <v>12</v>
      </c>
      <c r="B340" s="58"/>
      <c r="C340" s="50" t="s">
        <v>521</v>
      </c>
      <c r="D340" s="288"/>
      <c r="E340" s="289"/>
      <c r="F340" s="21">
        <f t="shared" si="7"/>
        <v>0</v>
      </c>
    </row>
    <row r="341" spans="1:6" x14ac:dyDescent="0.25">
      <c r="A341" s="497">
        <v>13</v>
      </c>
      <c r="B341" s="58"/>
      <c r="C341" s="50" t="s">
        <v>24</v>
      </c>
      <c r="D341" s="288"/>
      <c r="E341" s="289"/>
      <c r="F341" s="21">
        <f t="shared" si="7"/>
        <v>0</v>
      </c>
    </row>
    <row r="342" spans="1:6" x14ac:dyDescent="0.25">
      <c r="A342" s="497">
        <v>14</v>
      </c>
      <c r="B342" s="58"/>
      <c r="C342" s="50" t="s">
        <v>522</v>
      </c>
      <c r="D342" s="288"/>
      <c r="E342" s="289"/>
      <c r="F342" s="21">
        <f t="shared" si="7"/>
        <v>0</v>
      </c>
    </row>
    <row r="343" spans="1:6" x14ac:dyDescent="0.25">
      <c r="A343" s="497">
        <v>15</v>
      </c>
      <c r="B343" s="58"/>
      <c r="C343" s="50" t="s">
        <v>523</v>
      </c>
      <c r="D343" s="288"/>
      <c r="E343" s="289"/>
      <c r="F343" s="21">
        <f t="shared" si="7"/>
        <v>0</v>
      </c>
    </row>
    <row r="344" spans="1:6" x14ac:dyDescent="0.25">
      <c r="A344" s="497">
        <v>16</v>
      </c>
      <c r="B344" s="58"/>
      <c r="C344" s="50" t="s">
        <v>223</v>
      </c>
      <c r="D344" s="288"/>
      <c r="E344" s="289"/>
      <c r="F344" s="21">
        <f t="shared" si="7"/>
        <v>0</v>
      </c>
    </row>
    <row r="345" spans="1:6" x14ac:dyDescent="0.25">
      <c r="A345" s="497">
        <v>17</v>
      </c>
      <c r="B345" s="58"/>
      <c r="C345" s="50" t="s">
        <v>578</v>
      </c>
      <c r="D345" s="288"/>
      <c r="E345" s="289"/>
      <c r="F345" s="21">
        <f t="shared" si="7"/>
        <v>0</v>
      </c>
    </row>
    <row r="346" spans="1:6" x14ac:dyDescent="0.25">
      <c r="A346" s="497">
        <v>18</v>
      </c>
      <c r="B346" s="58"/>
      <c r="C346" s="50" t="s">
        <v>517</v>
      </c>
      <c r="D346" s="288"/>
      <c r="E346" s="289"/>
      <c r="F346" s="21">
        <f t="shared" si="7"/>
        <v>0</v>
      </c>
    </row>
    <row r="347" spans="1:6" x14ac:dyDescent="0.25">
      <c r="A347" s="497">
        <v>19</v>
      </c>
      <c r="B347" s="58"/>
      <c r="C347" s="50" t="s">
        <v>15</v>
      </c>
      <c r="D347" s="288"/>
      <c r="E347" s="289"/>
      <c r="F347" s="21">
        <f t="shared" si="7"/>
        <v>0</v>
      </c>
    </row>
    <row r="348" spans="1:6" x14ac:dyDescent="0.25">
      <c r="A348" s="497">
        <v>20</v>
      </c>
      <c r="B348" s="58"/>
      <c r="C348" s="50" t="s">
        <v>520</v>
      </c>
      <c r="D348" s="288"/>
      <c r="E348" s="289"/>
      <c r="F348" s="21">
        <f t="shared" si="7"/>
        <v>0</v>
      </c>
    </row>
    <row r="349" spans="1:6" x14ac:dyDescent="0.25">
      <c r="A349" s="497">
        <v>21</v>
      </c>
      <c r="B349" s="58"/>
      <c r="C349" s="50" t="s">
        <v>577</v>
      </c>
      <c r="D349" s="288"/>
      <c r="E349" s="289"/>
      <c r="F349" s="21">
        <f t="shared" si="7"/>
        <v>0</v>
      </c>
    </row>
    <row r="350" spans="1:6" x14ac:dyDescent="0.25">
      <c r="A350" s="497">
        <v>22</v>
      </c>
      <c r="B350" s="58"/>
      <c r="C350" s="50" t="s">
        <v>526</v>
      </c>
      <c r="D350" s="288"/>
      <c r="E350" s="289"/>
      <c r="F350" s="21">
        <f t="shared" si="7"/>
        <v>0</v>
      </c>
    </row>
    <row r="351" spans="1:6" x14ac:dyDescent="0.25">
      <c r="A351" s="497">
        <v>23</v>
      </c>
      <c r="B351" s="58"/>
      <c r="C351" s="50" t="s">
        <v>527</v>
      </c>
      <c r="D351" s="288"/>
      <c r="E351" s="289"/>
      <c r="F351" s="21">
        <f t="shared" si="7"/>
        <v>0</v>
      </c>
    </row>
    <row r="352" spans="1:6" x14ac:dyDescent="0.25">
      <c r="A352" s="497">
        <v>24</v>
      </c>
      <c r="B352" s="58"/>
      <c r="C352" s="50" t="s">
        <v>528</v>
      </c>
      <c r="D352" s="288"/>
      <c r="E352" s="289"/>
      <c r="F352" s="21">
        <f t="shared" si="7"/>
        <v>0</v>
      </c>
    </row>
    <row r="353" spans="1:6" x14ac:dyDescent="0.25">
      <c r="A353" s="533">
        <v>25</v>
      </c>
      <c r="B353" s="534"/>
      <c r="C353" s="526" t="s">
        <v>529</v>
      </c>
      <c r="D353" s="535"/>
      <c r="E353" s="536"/>
      <c r="F353" s="527">
        <f t="shared" si="7"/>
        <v>0</v>
      </c>
    </row>
    <row r="354" spans="1:6" x14ac:dyDescent="0.25">
      <c r="A354" s="533">
        <v>26</v>
      </c>
      <c r="B354" s="534"/>
      <c r="C354" s="526" t="s">
        <v>530</v>
      </c>
      <c r="D354" s="535"/>
      <c r="E354" s="536"/>
      <c r="F354" s="527">
        <f t="shared" si="7"/>
        <v>0</v>
      </c>
    </row>
    <row r="355" spans="1:6" ht="15" customHeight="1" x14ac:dyDescent="0.25">
      <c r="D355" s="279"/>
      <c r="E355" s="279"/>
      <c r="F355" s="281"/>
    </row>
    <row r="356" spans="1:6" ht="60" x14ac:dyDescent="0.25">
      <c r="A356" s="386"/>
      <c r="B356" s="290"/>
      <c r="C356" s="290"/>
      <c r="D356" s="419" t="s">
        <v>140</v>
      </c>
      <c r="E356" s="420" t="s">
        <v>6</v>
      </c>
      <c r="F356" s="283" t="s">
        <v>141</v>
      </c>
    </row>
    <row r="357" spans="1:6" x14ac:dyDescent="0.25">
      <c r="A357" s="278"/>
      <c r="B357" s="279"/>
      <c r="C357" s="347" t="s">
        <v>212</v>
      </c>
      <c r="D357" s="384"/>
      <c r="E357" s="289"/>
      <c r="F357" s="345">
        <f>D357+(D357*E357)</f>
        <v>0</v>
      </c>
    </row>
    <row r="358" spans="1:6" x14ac:dyDescent="0.25">
      <c r="A358" s="282" t="s">
        <v>137</v>
      </c>
      <c r="B358" s="283" t="s">
        <v>138</v>
      </c>
      <c r="C358" s="283" t="s">
        <v>139</v>
      </c>
      <c r="D358" s="384"/>
      <c r="E358" s="289"/>
      <c r="F358" s="345">
        <f t="shared" ref="F358:F363" si="8">D358+(D358*E358)</f>
        <v>0</v>
      </c>
    </row>
    <row r="359" spans="1:6" x14ac:dyDescent="0.25">
      <c r="A359" s="286">
        <v>1</v>
      </c>
      <c r="B359" s="287"/>
      <c r="C359" s="287"/>
      <c r="D359" s="384"/>
      <c r="E359" s="289"/>
      <c r="F359" s="345">
        <f t="shared" si="8"/>
        <v>0</v>
      </c>
    </row>
    <row r="360" spans="1:6" x14ac:dyDescent="0.25">
      <c r="A360" s="286">
        <v>2</v>
      </c>
      <c r="B360" s="287"/>
      <c r="C360" s="287"/>
      <c r="D360" s="384"/>
      <c r="E360" s="289"/>
      <c r="F360" s="345">
        <f t="shared" si="8"/>
        <v>0</v>
      </c>
    </row>
    <row r="361" spans="1:6" x14ac:dyDescent="0.25">
      <c r="A361" s="286">
        <v>3</v>
      </c>
      <c r="B361" s="287"/>
      <c r="C361" s="287"/>
      <c r="D361" s="384"/>
      <c r="E361" s="289"/>
      <c r="F361" s="345">
        <f t="shared" si="8"/>
        <v>0</v>
      </c>
    </row>
    <row r="362" spans="1:6" x14ac:dyDescent="0.25">
      <c r="A362" s="286">
        <v>4</v>
      </c>
      <c r="B362" s="287"/>
      <c r="C362" s="287"/>
      <c r="D362" s="384"/>
      <c r="E362" s="289"/>
      <c r="F362" s="345">
        <f t="shared" si="8"/>
        <v>0</v>
      </c>
    </row>
    <row r="363" spans="1:6" x14ac:dyDescent="0.25">
      <c r="A363" s="286">
        <v>5</v>
      </c>
      <c r="B363" s="287"/>
      <c r="C363" s="287"/>
      <c r="D363" s="384"/>
      <c r="E363" s="289"/>
      <c r="F363" s="345">
        <f t="shared" si="8"/>
        <v>0</v>
      </c>
    </row>
    <row r="364" spans="1:6" x14ac:dyDescent="0.25">
      <c r="A364" s="286" t="s">
        <v>142</v>
      </c>
      <c r="B364" s="287"/>
      <c r="C364" s="287"/>
      <c r="D364" s="387"/>
      <c r="E364" s="418"/>
      <c r="F364" s="290"/>
    </row>
    <row r="365" spans="1:6" x14ac:dyDescent="0.25">
      <c r="A365" s="286" t="s">
        <v>143</v>
      </c>
      <c r="B365" s="287"/>
      <c r="C365" s="287"/>
      <c r="D365" s="387"/>
      <c r="E365" s="418"/>
      <c r="F365" s="290"/>
    </row>
    <row r="366" spans="1:6" ht="15" customHeight="1" x14ac:dyDescent="0.25">
      <c r="A366" s="290"/>
      <c r="B366" s="290"/>
      <c r="C366" s="290"/>
      <c r="D366" s="279"/>
      <c r="E366" s="279"/>
      <c r="F366" s="281"/>
    </row>
    <row r="367" spans="1:6" ht="60" x14ac:dyDescent="0.25">
      <c r="A367" s="290"/>
      <c r="B367" s="290"/>
      <c r="C367" s="290"/>
      <c r="D367" s="419" t="s">
        <v>140</v>
      </c>
      <c r="E367" s="420" t="s">
        <v>6</v>
      </c>
      <c r="F367" s="283" t="s">
        <v>141</v>
      </c>
    </row>
    <row r="368" spans="1:6" x14ac:dyDescent="0.25">
      <c r="A368" s="278"/>
      <c r="B368" s="279"/>
      <c r="C368" s="347" t="s">
        <v>144</v>
      </c>
      <c r="D368" s="384"/>
      <c r="E368" s="289"/>
      <c r="F368" s="345">
        <f>D368+(D368*E368)</f>
        <v>0</v>
      </c>
    </row>
    <row r="369" spans="1:6" x14ac:dyDescent="0.25">
      <c r="A369" s="282" t="s">
        <v>137</v>
      </c>
      <c r="B369" s="283" t="s">
        <v>138</v>
      </c>
      <c r="C369" s="283" t="s">
        <v>139</v>
      </c>
      <c r="D369" s="384"/>
      <c r="E369" s="289"/>
      <c r="F369" s="345">
        <f t="shared" ref="F369:F374" si="9">D369+(D369*E369)</f>
        <v>0</v>
      </c>
    </row>
    <row r="370" spans="1:6" x14ac:dyDescent="0.25">
      <c r="A370" s="286">
        <v>1</v>
      </c>
      <c r="B370" s="287"/>
      <c r="C370" s="287"/>
      <c r="D370" s="384"/>
      <c r="E370" s="289"/>
      <c r="F370" s="345">
        <f t="shared" si="9"/>
        <v>0</v>
      </c>
    </row>
    <row r="371" spans="1:6" x14ac:dyDescent="0.25">
      <c r="A371" s="286">
        <v>2</v>
      </c>
      <c r="B371" s="287"/>
      <c r="C371" s="287"/>
      <c r="D371" s="384"/>
      <c r="E371" s="289"/>
      <c r="F371" s="345">
        <f t="shared" si="9"/>
        <v>0</v>
      </c>
    </row>
    <row r="372" spans="1:6" x14ac:dyDescent="0.25">
      <c r="A372" s="286">
        <v>3</v>
      </c>
      <c r="B372" s="287"/>
      <c r="C372" s="287"/>
      <c r="D372" s="384"/>
      <c r="E372" s="289"/>
      <c r="F372" s="345">
        <f t="shared" si="9"/>
        <v>0</v>
      </c>
    </row>
    <row r="373" spans="1:6" x14ac:dyDescent="0.25">
      <c r="A373" s="286">
        <v>4</v>
      </c>
      <c r="B373" s="287"/>
      <c r="C373" s="287"/>
      <c r="D373" s="384"/>
      <c r="E373" s="289"/>
      <c r="F373" s="345">
        <f t="shared" si="9"/>
        <v>0</v>
      </c>
    </row>
    <row r="374" spans="1:6" x14ac:dyDescent="0.25">
      <c r="A374" s="286">
        <v>5</v>
      </c>
      <c r="B374" s="287"/>
      <c r="C374" s="287"/>
      <c r="D374" s="384"/>
      <c r="E374" s="289"/>
      <c r="F374" s="345">
        <f t="shared" si="9"/>
        <v>0</v>
      </c>
    </row>
    <row r="375" spans="1:6" x14ac:dyDescent="0.25">
      <c r="A375" s="286" t="s">
        <v>142</v>
      </c>
      <c r="B375" s="287"/>
      <c r="C375" s="287"/>
      <c r="D375" s="387"/>
      <c r="E375" s="418"/>
      <c r="F375" s="290"/>
    </row>
    <row r="376" spans="1:6" x14ac:dyDescent="0.25">
      <c r="A376" s="286" t="s">
        <v>143</v>
      </c>
      <c r="B376" s="287"/>
      <c r="C376" s="287"/>
      <c r="D376" s="387"/>
      <c r="E376" s="418"/>
      <c r="F376" s="290"/>
    </row>
    <row r="377" spans="1:6" ht="15" customHeight="1" x14ac:dyDescent="0.25">
      <c r="A377" s="290"/>
      <c r="B377" s="290"/>
      <c r="C377" s="290"/>
      <c r="D377" s="279"/>
      <c r="E377" s="279"/>
      <c r="F377" s="281"/>
    </row>
    <row r="378" spans="1:6" ht="60" x14ac:dyDescent="0.25">
      <c r="A378" s="290"/>
      <c r="B378" s="290"/>
      <c r="C378" s="290"/>
      <c r="D378" s="421" t="s">
        <v>140</v>
      </c>
      <c r="E378" s="422" t="s">
        <v>6</v>
      </c>
      <c r="F378" s="294" t="s">
        <v>141</v>
      </c>
    </row>
    <row r="379" spans="1:6" x14ac:dyDescent="0.25">
      <c r="A379" s="278"/>
      <c r="B379" s="279"/>
      <c r="C379" s="347" t="s">
        <v>145</v>
      </c>
      <c r="D379" s="384"/>
      <c r="E379" s="289"/>
      <c r="F379" s="345">
        <f>D379+(D379*E379)</f>
        <v>0</v>
      </c>
    </row>
    <row r="380" spans="1:6" x14ac:dyDescent="0.25">
      <c r="A380" s="293" t="s">
        <v>137</v>
      </c>
      <c r="B380" s="294" t="s">
        <v>146</v>
      </c>
      <c r="C380" s="294" t="s">
        <v>147</v>
      </c>
      <c r="D380" s="384"/>
      <c r="E380" s="289"/>
      <c r="F380" s="345">
        <f t="shared" ref="F380:F385" si="10">D380+(D380*E380)</f>
        <v>0</v>
      </c>
    </row>
    <row r="381" spans="1:6" x14ac:dyDescent="0.25">
      <c r="A381" s="286">
        <v>1</v>
      </c>
      <c r="B381" s="287"/>
      <c r="C381" s="287"/>
      <c r="D381" s="384"/>
      <c r="E381" s="289"/>
      <c r="F381" s="345">
        <f t="shared" si="10"/>
        <v>0</v>
      </c>
    </row>
    <row r="382" spans="1:6" x14ac:dyDescent="0.25">
      <c r="A382" s="286">
        <v>2</v>
      </c>
      <c r="B382" s="287"/>
      <c r="C382" s="287"/>
      <c r="D382" s="384"/>
      <c r="E382" s="289"/>
      <c r="F382" s="345">
        <f t="shared" si="10"/>
        <v>0</v>
      </c>
    </row>
    <row r="383" spans="1:6" x14ac:dyDescent="0.25">
      <c r="A383" s="286">
        <v>3</v>
      </c>
      <c r="B383" s="287"/>
      <c r="C383" s="287"/>
      <c r="D383" s="384"/>
      <c r="E383" s="289"/>
      <c r="F383" s="345">
        <f t="shared" si="10"/>
        <v>0</v>
      </c>
    </row>
    <row r="384" spans="1:6" x14ac:dyDescent="0.25">
      <c r="A384" s="286">
        <v>4</v>
      </c>
      <c r="B384" s="287"/>
      <c r="C384" s="287"/>
      <c r="D384" s="384"/>
      <c r="E384" s="289"/>
      <c r="F384" s="345">
        <f t="shared" si="10"/>
        <v>0</v>
      </c>
    </row>
    <row r="385" spans="1:6" x14ac:dyDescent="0.25">
      <c r="A385" s="286">
        <v>5</v>
      </c>
      <c r="B385" s="287"/>
      <c r="C385" s="287"/>
      <c r="D385" s="384"/>
      <c r="E385" s="289"/>
      <c r="F385" s="345">
        <f t="shared" si="10"/>
        <v>0</v>
      </c>
    </row>
    <row r="386" spans="1:6" x14ac:dyDescent="0.25">
      <c r="A386" s="286" t="s">
        <v>142</v>
      </c>
      <c r="B386" s="287"/>
      <c r="C386" s="287"/>
    </row>
    <row r="387" spans="1:6" x14ac:dyDescent="0.25">
      <c r="A387" s="286" t="s">
        <v>143</v>
      </c>
      <c r="B387" s="287"/>
      <c r="C387" s="287"/>
    </row>
  </sheetData>
  <sheetProtection algorithmName="SHA-512" hashValue="+vYP4TzC/EMXkb/vF0XIdhtiTNbGTZAR07gQvCVOTA4q+lFHjQte/pPjT3lRNfqHcjVz9YjwKns2dkKsAlY4rQ==" saltValue="KnGCdzgwk1wqc5sOcHAE/g==" spinCount="100000" sheet="1" insertRows="0" sort="0" autoFilter="0" pivotTables="0"/>
  <autoFilter ref="A8:F8" xr:uid="{00000000-0009-0000-0000-00000F000000}"/>
  <pageMargins left="0.7" right="0.7" top="0.75" bottom="0.75" header="0.3" footer="0.3"/>
  <pageSetup paperSize="9" scale="61" orientation="portrait" r:id="rId1"/>
  <rowBreaks count="1" manualBreakCount="1">
    <brk id="312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3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s="15" customFormat="1" ht="14.25" x14ac:dyDescent="0.2">
      <c r="A1" s="14"/>
      <c r="B1" s="14"/>
      <c r="C1" s="14"/>
      <c r="D1" s="14"/>
      <c r="E1" s="14"/>
      <c r="F1" s="8" t="s">
        <v>0</v>
      </c>
    </row>
    <row r="2" spans="1:7" s="15" customFormat="1" ht="14.25" x14ac:dyDescent="0.2">
      <c r="A2" s="309"/>
      <c r="B2" s="309"/>
      <c r="C2" s="100" t="s">
        <v>1</v>
      </c>
      <c r="D2" s="309"/>
      <c r="E2" s="309"/>
      <c r="F2" s="309"/>
      <c r="G2" s="33"/>
    </row>
    <row r="3" spans="1:7" s="15" customFormat="1" ht="14.25" x14ac:dyDescent="0.2">
      <c r="A3" s="257"/>
      <c r="B3" s="257"/>
      <c r="C3" s="262" t="s">
        <v>829</v>
      </c>
      <c r="D3" s="257"/>
      <c r="E3" s="257"/>
      <c r="F3" s="257"/>
    </row>
    <row r="4" spans="1:7" s="15" customFormat="1" ht="12.75" x14ac:dyDescent="0.2">
      <c r="A4" s="14"/>
      <c r="B4" s="14"/>
      <c r="C4" s="14"/>
      <c r="D4" s="14"/>
      <c r="E4" s="14"/>
      <c r="F4" s="14"/>
    </row>
    <row r="5" spans="1:7" s="15" customFormat="1" x14ac:dyDescent="0.25">
      <c r="A5" s="258"/>
      <c r="B5" s="343" t="s">
        <v>2</v>
      </c>
      <c r="C5" s="258"/>
      <c r="D5" s="258"/>
      <c r="E5" s="258"/>
      <c r="F5" s="258"/>
    </row>
    <row r="6" spans="1:7" s="15" customFormat="1" x14ac:dyDescent="0.25">
      <c r="A6" s="6"/>
      <c r="B6" s="13"/>
      <c r="C6" s="6"/>
      <c r="D6" s="4"/>
      <c r="E6" s="5"/>
      <c r="F6" s="4"/>
    </row>
    <row r="7" spans="1:7" s="15" customFormat="1" ht="14.25" customHeight="1" x14ac:dyDescent="0.2">
      <c r="A7" s="259"/>
      <c r="B7" s="260"/>
      <c r="C7" s="96" t="s">
        <v>3</v>
      </c>
      <c r="D7" s="260"/>
      <c r="E7" s="260"/>
      <c r="F7" s="261"/>
    </row>
    <row r="8" spans="1:7" s="15" customFormat="1" ht="68.25" customHeight="1" x14ac:dyDescent="0.2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11"/>
      <c r="C9" s="1" t="s">
        <v>419</v>
      </c>
      <c r="D9" s="345"/>
      <c r="E9" s="289"/>
      <c r="F9" s="12">
        <f t="shared" ref="F9:F10" si="0">D9+(D9*E9)</f>
        <v>0</v>
      </c>
    </row>
    <row r="10" spans="1:7" x14ac:dyDescent="0.25">
      <c r="A10" s="10">
        <v>2</v>
      </c>
      <c r="B10" s="32" t="s">
        <v>580</v>
      </c>
      <c r="C10" s="1" t="s">
        <v>420</v>
      </c>
      <c r="D10" s="345"/>
      <c r="E10" s="289"/>
      <c r="F10" s="12">
        <f t="shared" si="0"/>
        <v>0</v>
      </c>
    </row>
    <row r="11" spans="1:7" x14ac:dyDescent="0.25">
      <c r="A11" s="310"/>
      <c r="B11" s="189"/>
      <c r="C11" s="402" t="s">
        <v>8</v>
      </c>
      <c r="D11" s="40">
        <f>SUM(D9:D10)</f>
        <v>0</v>
      </c>
      <c r="E11" s="321"/>
      <c r="F11" s="40">
        <f>SUM(F9:F10)</f>
        <v>0</v>
      </c>
    </row>
    <row r="12" spans="1:7" ht="20.25" customHeight="1" x14ac:dyDescent="0.25"/>
    <row r="13" spans="1:7" ht="15.95" customHeight="1" x14ac:dyDescent="0.25"/>
    <row r="14" spans="1:7" ht="15.95" customHeight="1" x14ac:dyDescent="0.25"/>
    <row r="15" spans="1:7" ht="15.95" customHeight="1" x14ac:dyDescent="0.25"/>
    <row r="16" spans="1:7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  <row r="24" ht="15.95" customHeight="1" x14ac:dyDescent="0.25"/>
    <row r="25" ht="15.95" customHeight="1" x14ac:dyDescent="0.25"/>
    <row r="26" ht="15.95" customHeight="1" x14ac:dyDescent="0.25"/>
    <row r="27" ht="15.95" customHeight="1" x14ac:dyDescent="0.25"/>
    <row r="28" ht="15.95" customHeight="1" x14ac:dyDescent="0.25"/>
    <row r="29" ht="15.95" customHeight="1" x14ac:dyDescent="0.25"/>
    <row r="30" ht="18.95" customHeight="1" x14ac:dyDescent="0.25"/>
    <row r="31" ht="18.95" customHeight="1" x14ac:dyDescent="0.25"/>
    <row r="3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26.2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20.100000000000001" customHeight="1" x14ac:dyDescent="0.25"/>
    <row r="50" ht="20.100000000000001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7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25.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24.7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8" ht="15.75" customHeight="1" x14ac:dyDescent="0.25"/>
    <row r="112" ht="24" customHeight="1" x14ac:dyDescent="0.25"/>
    <row r="119" ht="17.25" customHeight="1" x14ac:dyDescent="0.25"/>
    <row r="120" ht="14.2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25.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</sheetData>
  <sheetProtection algorithmName="SHA-512" hashValue="g8njcxEFzHG2Za2qE58vasr+pvN4VDm/XmX6gqAAOTfToRGEFBa8tMpB6qRZhZSCoEKwt1Vt24PclXb6OxAE4A==" saltValue="rxHtosJ91AKWYrP+himIQQ==" spinCount="100000" sheet="1" sort="0" autoFilter="0" pivotTables="0"/>
  <autoFilter ref="A8:F8" xr:uid="{00000000-0009-0000-0000-000010000000}"/>
  <pageMargins left="0.75" right="0.75" top="1" bottom="1" header="0.5" footer="0.5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89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27" customWidth="1"/>
    <col min="2" max="2" width="23.5703125" style="9" customWidth="1"/>
    <col min="3" max="3" width="66.5703125" style="9" customWidth="1"/>
    <col min="4" max="4" width="14.5703125" style="365" customWidth="1"/>
    <col min="5" max="5" width="10.28515625" style="380" customWidth="1"/>
    <col min="6" max="6" width="16.5703125" style="9" customWidth="1"/>
    <col min="7" max="16384" width="9.140625" style="9"/>
  </cols>
  <sheetData>
    <row r="1" spans="1:16" x14ac:dyDescent="0.25">
      <c r="E1" s="366"/>
      <c r="F1" s="263" t="s">
        <v>134</v>
      </c>
    </row>
    <row r="2" spans="1:16" x14ac:dyDescent="0.25">
      <c r="A2" s="264"/>
      <c r="B2" s="348" t="s">
        <v>135</v>
      </c>
      <c r="C2" s="33"/>
      <c r="D2" s="33"/>
      <c r="E2" s="33"/>
      <c r="F2" s="33"/>
    </row>
    <row r="3" spans="1:16" x14ac:dyDescent="0.25">
      <c r="A3" s="265"/>
      <c r="B3" s="265"/>
      <c r="C3" s="267" t="s">
        <v>829</v>
      </c>
      <c r="D3" s="265"/>
      <c r="E3" s="265"/>
      <c r="F3" s="265"/>
    </row>
    <row r="4" spans="1:16" x14ac:dyDescent="0.25">
      <c r="A4" s="268"/>
      <c r="B4" s="268"/>
      <c r="C4" s="268"/>
      <c r="D4" s="410"/>
      <c r="E4" s="369"/>
      <c r="F4" s="268"/>
    </row>
    <row r="5" spans="1:16" x14ac:dyDescent="0.25">
      <c r="A5" s="269"/>
      <c r="B5" s="308" t="s">
        <v>2</v>
      </c>
      <c r="C5" s="269"/>
      <c r="D5" s="269"/>
      <c r="E5" s="269"/>
      <c r="F5" s="269"/>
    </row>
    <row r="6" spans="1:16" x14ac:dyDescent="0.25">
      <c r="A6" s="150"/>
      <c r="B6" s="129"/>
      <c r="C6" s="150"/>
      <c r="D6" s="131"/>
      <c r="E6" s="132"/>
      <c r="F6" s="131"/>
    </row>
    <row r="7" spans="1:16" ht="15" customHeight="1" x14ac:dyDescent="0.25">
      <c r="A7" s="259"/>
      <c r="B7" s="260"/>
      <c r="C7" s="96" t="s">
        <v>136</v>
      </c>
      <c r="D7" s="260"/>
      <c r="E7" s="260"/>
      <c r="F7" s="261"/>
    </row>
    <row r="8" spans="1:16" ht="57" x14ac:dyDescent="0.25">
      <c r="A8" s="54" t="s">
        <v>137</v>
      </c>
      <c r="B8" s="55" t="s">
        <v>138</v>
      </c>
      <c r="C8" s="55" t="s">
        <v>139</v>
      </c>
      <c r="D8" s="56" t="s">
        <v>140</v>
      </c>
      <c r="E8" s="57" t="s">
        <v>6</v>
      </c>
      <c r="F8" s="55" t="s">
        <v>141</v>
      </c>
      <c r="K8" s="371"/>
      <c r="L8" s="45"/>
      <c r="M8" s="45"/>
      <c r="N8" s="45"/>
      <c r="O8" s="45"/>
      <c r="P8" s="45"/>
    </row>
    <row r="9" spans="1:16" x14ac:dyDescent="0.25">
      <c r="A9" s="372">
        <v>1</v>
      </c>
      <c r="B9" s="276" t="s">
        <v>419</v>
      </c>
      <c r="C9" s="92"/>
      <c r="D9" s="398"/>
      <c r="E9" s="383"/>
      <c r="F9" s="93"/>
    </row>
    <row r="10" spans="1:16" x14ac:dyDescent="0.25">
      <c r="A10" s="63">
        <v>1</v>
      </c>
      <c r="B10" s="50"/>
      <c r="C10" s="50" t="s">
        <v>213</v>
      </c>
      <c r="D10" s="288"/>
      <c r="E10" s="289"/>
      <c r="F10" s="12">
        <f t="shared" ref="F10:F56" si="0">D10+(D10*E10)</f>
        <v>0</v>
      </c>
    </row>
    <row r="11" spans="1:16" x14ac:dyDescent="0.25">
      <c r="A11" s="63">
        <v>2</v>
      </c>
      <c r="B11" s="50"/>
      <c r="C11" s="50" t="s">
        <v>215</v>
      </c>
      <c r="D11" s="288"/>
      <c r="E11" s="289"/>
      <c r="F11" s="12">
        <f t="shared" si="0"/>
        <v>0</v>
      </c>
    </row>
    <row r="12" spans="1:16" x14ac:dyDescent="0.25">
      <c r="A12" s="63">
        <v>3</v>
      </c>
      <c r="B12" s="50"/>
      <c r="C12" s="50" t="s">
        <v>216</v>
      </c>
      <c r="D12" s="288"/>
      <c r="E12" s="289"/>
      <c r="F12" s="12">
        <f t="shared" si="0"/>
        <v>0</v>
      </c>
    </row>
    <row r="13" spans="1:16" x14ac:dyDescent="0.25">
      <c r="A13" s="63">
        <v>4</v>
      </c>
      <c r="B13" s="50"/>
      <c r="C13" s="50" t="s">
        <v>217</v>
      </c>
      <c r="D13" s="288"/>
      <c r="E13" s="289"/>
      <c r="F13" s="12">
        <f t="shared" si="0"/>
        <v>0</v>
      </c>
    </row>
    <row r="14" spans="1:16" x14ac:dyDescent="0.25">
      <c r="A14" s="63">
        <v>5</v>
      </c>
      <c r="B14" s="50"/>
      <c r="C14" s="50" t="s">
        <v>218</v>
      </c>
      <c r="D14" s="288"/>
      <c r="E14" s="289"/>
      <c r="F14" s="12">
        <f t="shared" si="0"/>
        <v>0</v>
      </c>
    </row>
    <row r="15" spans="1:16" x14ac:dyDescent="0.25">
      <c r="A15" s="63">
        <v>6</v>
      </c>
      <c r="B15" s="50"/>
      <c r="C15" s="50" t="s">
        <v>219</v>
      </c>
      <c r="D15" s="288"/>
      <c r="E15" s="289"/>
      <c r="F15" s="12">
        <f t="shared" si="0"/>
        <v>0</v>
      </c>
    </row>
    <row r="16" spans="1:16" x14ac:dyDescent="0.25">
      <c r="A16" s="63">
        <v>7</v>
      </c>
      <c r="B16" s="50"/>
      <c r="C16" s="50" t="s">
        <v>220</v>
      </c>
      <c r="D16" s="288"/>
      <c r="E16" s="289"/>
      <c r="F16" s="12">
        <f t="shared" si="0"/>
        <v>0</v>
      </c>
    </row>
    <row r="17" spans="1:6" x14ac:dyDescent="0.25">
      <c r="A17" s="63">
        <v>8</v>
      </c>
      <c r="B17" s="50"/>
      <c r="C17" s="50" t="s">
        <v>221</v>
      </c>
      <c r="D17" s="288"/>
      <c r="E17" s="289"/>
      <c r="F17" s="12">
        <f t="shared" si="0"/>
        <v>0</v>
      </c>
    </row>
    <row r="18" spans="1:6" x14ac:dyDescent="0.25">
      <c r="A18" s="63">
        <v>9</v>
      </c>
      <c r="B18" s="50"/>
      <c r="C18" s="50" t="s">
        <v>222</v>
      </c>
      <c r="D18" s="288"/>
      <c r="E18" s="289"/>
      <c r="F18" s="12">
        <f t="shared" si="0"/>
        <v>0</v>
      </c>
    </row>
    <row r="19" spans="1:6" x14ac:dyDescent="0.25">
      <c r="A19" s="63">
        <v>10</v>
      </c>
      <c r="B19" s="50"/>
      <c r="C19" s="50" t="s">
        <v>223</v>
      </c>
      <c r="D19" s="288"/>
      <c r="E19" s="289"/>
      <c r="F19" s="12">
        <f t="shared" si="0"/>
        <v>0</v>
      </c>
    </row>
    <row r="20" spans="1:6" x14ac:dyDescent="0.25">
      <c r="A20" s="63">
        <v>11</v>
      </c>
      <c r="B20" s="50"/>
      <c r="C20" s="50" t="s">
        <v>224</v>
      </c>
      <c r="D20" s="288"/>
      <c r="E20" s="289"/>
      <c r="F20" s="12">
        <f t="shared" si="0"/>
        <v>0</v>
      </c>
    </row>
    <row r="21" spans="1:6" x14ac:dyDescent="0.25">
      <c r="A21" s="63">
        <v>12</v>
      </c>
      <c r="B21" s="50"/>
      <c r="C21" s="50" t="s">
        <v>225</v>
      </c>
      <c r="D21" s="288"/>
      <c r="E21" s="289"/>
      <c r="F21" s="12">
        <f t="shared" si="0"/>
        <v>0</v>
      </c>
    </row>
    <row r="22" spans="1:6" x14ac:dyDescent="0.25">
      <c r="A22" s="63">
        <v>13</v>
      </c>
      <c r="B22" s="50"/>
      <c r="C22" s="50" t="s">
        <v>226</v>
      </c>
      <c r="D22" s="288"/>
      <c r="E22" s="289"/>
      <c r="F22" s="12">
        <f t="shared" si="0"/>
        <v>0</v>
      </c>
    </row>
    <row r="23" spans="1:6" x14ac:dyDescent="0.25">
      <c r="A23" s="63">
        <v>14</v>
      </c>
      <c r="B23" s="50"/>
      <c r="C23" s="50" t="s">
        <v>394</v>
      </c>
      <c r="D23" s="288"/>
      <c r="E23" s="289"/>
      <c r="F23" s="12">
        <f t="shared" si="0"/>
        <v>0</v>
      </c>
    </row>
    <row r="24" spans="1:6" x14ac:dyDescent="0.25">
      <c r="A24" s="63">
        <v>15</v>
      </c>
      <c r="B24" s="50"/>
      <c r="C24" s="50" t="s">
        <v>400</v>
      </c>
      <c r="D24" s="288"/>
      <c r="E24" s="289"/>
      <c r="F24" s="12">
        <f t="shared" si="0"/>
        <v>0</v>
      </c>
    </row>
    <row r="25" spans="1:6" x14ac:dyDescent="0.25">
      <c r="A25" s="63">
        <v>16</v>
      </c>
      <c r="B25" s="50"/>
      <c r="C25" s="50" t="s">
        <v>401</v>
      </c>
      <c r="D25" s="335"/>
      <c r="E25" s="336"/>
      <c r="F25" s="12">
        <f t="shared" si="0"/>
        <v>0</v>
      </c>
    </row>
    <row r="26" spans="1:6" x14ac:dyDescent="0.25">
      <c r="A26" s="63">
        <v>17</v>
      </c>
      <c r="B26" s="50"/>
      <c r="C26" s="50" t="s">
        <v>408</v>
      </c>
      <c r="D26" s="288"/>
      <c r="E26" s="289"/>
      <c r="F26" s="12">
        <f t="shared" si="0"/>
        <v>0</v>
      </c>
    </row>
    <row r="27" spans="1:6" x14ac:dyDescent="0.25">
      <c r="A27" s="63">
        <v>18</v>
      </c>
      <c r="B27" s="50"/>
      <c r="C27" s="50" t="s">
        <v>234</v>
      </c>
      <c r="D27" s="384"/>
      <c r="E27" s="385"/>
      <c r="F27" s="12">
        <f t="shared" si="0"/>
        <v>0</v>
      </c>
    </row>
    <row r="28" spans="1:6" x14ac:dyDescent="0.25">
      <c r="A28" s="63">
        <v>19</v>
      </c>
      <c r="B28" s="50"/>
      <c r="C28" s="50" t="s">
        <v>235</v>
      </c>
      <c r="D28" s="384"/>
      <c r="E28" s="385"/>
      <c r="F28" s="12">
        <f t="shared" si="0"/>
        <v>0</v>
      </c>
    </row>
    <row r="29" spans="1:6" x14ac:dyDescent="0.25">
      <c r="A29" s="63">
        <v>20</v>
      </c>
      <c r="B29" s="50"/>
      <c r="C29" s="50" t="s">
        <v>418</v>
      </c>
      <c r="D29" s="384"/>
      <c r="E29" s="385"/>
      <c r="F29" s="12">
        <f t="shared" si="0"/>
        <v>0</v>
      </c>
    </row>
    <row r="30" spans="1:6" x14ac:dyDescent="0.25">
      <c r="A30" s="63">
        <v>21</v>
      </c>
      <c r="B30" s="50"/>
      <c r="C30" s="50" t="s">
        <v>410</v>
      </c>
      <c r="D30" s="384"/>
      <c r="E30" s="385"/>
      <c r="F30" s="12">
        <f t="shared" si="0"/>
        <v>0</v>
      </c>
    </row>
    <row r="31" spans="1:6" x14ac:dyDescent="0.25">
      <c r="A31" s="63">
        <v>22</v>
      </c>
      <c r="B31" s="50"/>
      <c r="C31" s="50" t="s">
        <v>227</v>
      </c>
      <c r="D31" s="384"/>
      <c r="E31" s="385"/>
      <c r="F31" s="12">
        <f t="shared" si="0"/>
        <v>0</v>
      </c>
    </row>
    <row r="32" spans="1:6" x14ac:dyDescent="0.25">
      <c r="A32" s="63">
        <v>23</v>
      </c>
      <c r="B32" s="50"/>
      <c r="C32" s="50" t="s">
        <v>347</v>
      </c>
      <c r="D32" s="384"/>
      <c r="E32" s="385"/>
      <c r="F32" s="12">
        <f t="shared" si="0"/>
        <v>0</v>
      </c>
    </row>
    <row r="33" spans="1:6" x14ac:dyDescent="0.25">
      <c r="A33" s="372">
        <v>2</v>
      </c>
      <c r="B33" s="91" t="s">
        <v>420</v>
      </c>
      <c r="C33" s="92"/>
      <c r="D33" s="398"/>
      <c r="E33" s="383"/>
      <c r="F33" s="93"/>
    </row>
    <row r="34" spans="1:6" x14ac:dyDescent="0.25">
      <c r="A34" s="63">
        <v>1</v>
      </c>
      <c r="B34" s="58"/>
      <c r="C34" s="50" t="s">
        <v>213</v>
      </c>
      <c r="D34" s="288"/>
      <c r="E34" s="423"/>
      <c r="F34" s="12">
        <f t="shared" si="0"/>
        <v>0</v>
      </c>
    </row>
    <row r="35" spans="1:6" x14ac:dyDescent="0.25">
      <c r="A35" s="63">
        <v>2</v>
      </c>
      <c r="B35" s="58"/>
      <c r="C35" s="50" t="s">
        <v>215</v>
      </c>
      <c r="D35" s="288"/>
      <c r="E35" s="423"/>
      <c r="F35" s="12">
        <f t="shared" si="0"/>
        <v>0</v>
      </c>
    </row>
    <row r="36" spans="1:6" x14ac:dyDescent="0.25">
      <c r="A36" s="63">
        <v>3</v>
      </c>
      <c r="B36" s="58"/>
      <c r="C36" s="50" t="s">
        <v>216</v>
      </c>
      <c r="D36" s="288"/>
      <c r="E36" s="423"/>
      <c r="F36" s="12">
        <f t="shared" si="0"/>
        <v>0</v>
      </c>
    </row>
    <row r="37" spans="1:6" x14ac:dyDescent="0.25">
      <c r="A37" s="63">
        <v>4</v>
      </c>
      <c r="B37" s="58"/>
      <c r="C37" s="50" t="s">
        <v>217</v>
      </c>
      <c r="D37" s="288"/>
      <c r="E37" s="423"/>
      <c r="F37" s="12">
        <f t="shared" si="0"/>
        <v>0</v>
      </c>
    </row>
    <row r="38" spans="1:6" x14ac:dyDescent="0.25">
      <c r="A38" s="63">
        <v>5</v>
      </c>
      <c r="B38" s="58"/>
      <c r="C38" s="50" t="s">
        <v>218</v>
      </c>
      <c r="D38" s="288"/>
      <c r="E38" s="423"/>
      <c r="F38" s="12">
        <f t="shared" si="0"/>
        <v>0</v>
      </c>
    </row>
    <row r="39" spans="1:6" x14ac:dyDescent="0.25">
      <c r="A39" s="63">
        <v>6</v>
      </c>
      <c r="B39" s="58"/>
      <c r="C39" s="50" t="s">
        <v>219</v>
      </c>
      <c r="D39" s="288"/>
      <c r="E39" s="423"/>
      <c r="F39" s="12">
        <f t="shared" si="0"/>
        <v>0</v>
      </c>
    </row>
    <row r="40" spans="1:6" x14ac:dyDescent="0.25">
      <c r="A40" s="63">
        <v>7</v>
      </c>
      <c r="B40" s="58"/>
      <c r="C40" s="50" t="s">
        <v>220</v>
      </c>
      <c r="D40" s="288"/>
      <c r="E40" s="423"/>
      <c r="F40" s="12">
        <f t="shared" si="0"/>
        <v>0</v>
      </c>
    </row>
    <row r="41" spans="1:6" x14ac:dyDescent="0.25">
      <c r="A41" s="63">
        <v>8</v>
      </c>
      <c r="B41" s="58"/>
      <c r="C41" s="50" t="s">
        <v>221</v>
      </c>
      <c r="D41" s="288"/>
      <c r="E41" s="423"/>
      <c r="F41" s="12">
        <f t="shared" si="0"/>
        <v>0</v>
      </c>
    </row>
    <row r="42" spans="1:6" x14ac:dyDescent="0.25">
      <c r="A42" s="63">
        <v>9</v>
      </c>
      <c r="B42" s="58"/>
      <c r="C42" s="50" t="s">
        <v>222</v>
      </c>
      <c r="D42" s="288"/>
      <c r="E42" s="423"/>
      <c r="F42" s="12">
        <f t="shared" si="0"/>
        <v>0</v>
      </c>
    </row>
    <row r="43" spans="1:6" x14ac:dyDescent="0.25">
      <c r="A43" s="63">
        <v>10</v>
      </c>
      <c r="B43" s="58"/>
      <c r="C43" s="50" t="s">
        <v>223</v>
      </c>
      <c r="D43" s="288"/>
      <c r="E43" s="423"/>
      <c r="F43" s="12">
        <f t="shared" si="0"/>
        <v>0</v>
      </c>
    </row>
    <row r="44" spans="1:6" x14ac:dyDescent="0.25">
      <c r="A44" s="63">
        <v>11</v>
      </c>
      <c r="B44" s="58"/>
      <c r="C44" s="50" t="s">
        <v>224</v>
      </c>
      <c r="D44" s="288"/>
      <c r="E44" s="423"/>
      <c r="F44" s="12">
        <f t="shared" si="0"/>
        <v>0</v>
      </c>
    </row>
    <row r="45" spans="1:6" x14ac:dyDescent="0.25">
      <c r="A45" s="63">
        <v>12</v>
      </c>
      <c r="B45" s="58"/>
      <c r="C45" s="50" t="s">
        <v>225</v>
      </c>
      <c r="D45" s="288"/>
      <c r="E45" s="423"/>
      <c r="F45" s="12">
        <f t="shared" si="0"/>
        <v>0</v>
      </c>
    </row>
    <row r="46" spans="1:6" x14ac:dyDescent="0.25">
      <c r="A46" s="63">
        <v>13</v>
      </c>
      <c r="B46" s="58"/>
      <c r="C46" s="50" t="s">
        <v>226</v>
      </c>
      <c r="D46" s="288"/>
      <c r="E46" s="423"/>
      <c r="F46" s="12">
        <f t="shared" si="0"/>
        <v>0</v>
      </c>
    </row>
    <row r="47" spans="1:6" x14ac:dyDescent="0.25">
      <c r="A47" s="63">
        <v>14</v>
      </c>
      <c r="B47" s="58"/>
      <c r="C47" s="50" t="s">
        <v>394</v>
      </c>
      <c r="D47" s="288"/>
      <c r="E47" s="423"/>
      <c r="F47" s="12">
        <f t="shared" si="0"/>
        <v>0</v>
      </c>
    </row>
    <row r="48" spans="1:6" x14ac:dyDescent="0.25">
      <c r="A48" s="63">
        <v>15</v>
      </c>
      <c r="B48" s="58"/>
      <c r="C48" s="50" t="s">
        <v>400</v>
      </c>
      <c r="D48" s="288"/>
      <c r="E48" s="423"/>
      <c r="F48" s="12">
        <f t="shared" si="0"/>
        <v>0</v>
      </c>
    </row>
    <row r="49" spans="1:6" x14ac:dyDescent="0.25">
      <c r="A49" s="63">
        <v>16</v>
      </c>
      <c r="B49" s="58"/>
      <c r="C49" s="50" t="s">
        <v>401</v>
      </c>
      <c r="D49" s="288"/>
      <c r="E49" s="423"/>
      <c r="F49" s="12">
        <f t="shared" si="0"/>
        <v>0</v>
      </c>
    </row>
    <row r="50" spans="1:6" x14ac:dyDescent="0.25">
      <c r="A50" s="63">
        <v>17</v>
      </c>
      <c r="B50" s="58"/>
      <c r="C50" s="50" t="s">
        <v>408</v>
      </c>
      <c r="D50" s="288"/>
      <c r="E50" s="423"/>
      <c r="F50" s="12">
        <f t="shared" si="0"/>
        <v>0</v>
      </c>
    </row>
    <row r="51" spans="1:6" x14ac:dyDescent="0.25">
      <c r="A51" s="63">
        <v>18</v>
      </c>
      <c r="B51" s="58"/>
      <c r="C51" s="50" t="s">
        <v>234</v>
      </c>
      <c r="D51" s="288"/>
      <c r="E51" s="423"/>
      <c r="F51" s="12">
        <f t="shared" si="0"/>
        <v>0</v>
      </c>
    </row>
    <row r="52" spans="1:6" x14ac:dyDescent="0.25">
      <c r="A52" s="63">
        <v>19</v>
      </c>
      <c r="B52" s="58"/>
      <c r="C52" s="50" t="s">
        <v>235</v>
      </c>
      <c r="D52" s="288"/>
      <c r="E52" s="423"/>
      <c r="F52" s="12">
        <f t="shared" si="0"/>
        <v>0</v>
      </c>
    </row>
    <row r="53" spans="1:6" x14ac:dyDescent="0.25">
      <c r="A53" s="63">
        <v>20</v>
      </c>
      <c r="B53" s="58"/>
      <c r="C53" s="50" t="s">
        <v>418</v>
      </c>
      <c r="D53" s="288"/>
      <c r="E53" s="423"/>
      <c r="F53" s="12">
        <f t="shared" si="0"/>
        <v>0</v>
      </c>
    </row>
    <row r="54" spans="1:6" x14ac:dyDescent="0.25">
      <c r="A54" s="63">
        <v>21</v>
      </c>
      <c r="B54" s="58"/>
      <c r="C54" s="50" t="s">
        <v>410</v>
      </c>
      <c r="D54" s="288"/>
      <c r="E54" s="423"/>
      <c r="F54" s="12">
        <f t="shared" si="0"/>
        <v>0</v>
      </c>
    </row>
    <row r="55" spans="1:6" x14ac:dyDescent="0.25">
      <c r="A55" s="63">
        <v>22</v>
      </c>
      <c r="B55" s="58"/>
      <c r="C55" s="50" t="s">
        <v>227</v>
      </c>
      <c r="D55" s="288"/>
      <c r="E55" s="423"/>
      <c r="F55" s="12">
        <f t="shared" si="0"/>
        <v>0</v>
      </c>
    </row>
    <row r="56" spans="1:6" x14ac:dyDescent="0.25">
      <c r="A56" s="63">
        <v>23</v>
      </c>
      <c r="B56" s="58"/>
      <c r="C56" s="50" t="s">
        <v>347</v>
      </c>
      <c r="D56" s="288"/>
      <c r="E56" s="423"/>
      <c r="F56" s="12">
        <f t="shared" si="0"/>
        <v>0</v>
      </c>
    </row>
    <row r="58" spans="1:6" x14ac:dyDescent="0.25">
      <c r="A58" s="386"/>
      <c r="B58" s="290"/>
      <c r="C58" s="290"/>
      <c r="D58" s="387"/>
      <c r="E58" s="388"/>
      <c r="F58" s="290"/>
    </row>
    <row r="59" spans="1:6" ht="15" customHeight="1" x14ac:dyDescent="0.25">
      <c r="A59" s="278"/>
      <c r="B59" s="279"/>
      <c r="C59" s="347" t="s">
        <v>212</v>
      </c>
      <c r="D59" s="279"/>
      <c r="E59" s="279"/>
      <c r="F59" s="281"/>
    </row>
    <row r="60" spans="1:6" ht="57" x14ac:dyDescent="0.25">
      <c r="A60" s="282" t="s">
        <v>137</v>
      </c>
      <c r="B60" s="283" t="s">
        <v>138</v>
      </c>
      <c r="C60" s="283" t="s">
        <v>139</v>
      </c>
      <c r="D60" s="284" t="s">
        <v>140</v>
      </c>
      <c r="E60" s="285" t="s">
        <v>6</v>
      </c>
      <c r="F60" s="283" t="s">
        <v>141</v>
      </c>
    </row>
    <row r="61" spans="1:6" x14ac:dyDescent="0.25">
      <c r="A61" s="286">
        <v>1</v>
      </c>
      <c r="B61" s="287"/>
      <c r="C61" s="287"/>
      <c r="D61" s="384"/>
      <c r="E61" s="289"/>
      <c r="F61" s="345">
        <f>D61+(D61*E61)</f>
        <v>0</v>
      </c>
    </row>
    <row r="62" spans="1:6" x14ac:dyDescent="0.25">
      <c r="A62" s="286">
        <v>2</v>
      </c>
      <c r="B62" s="287"/>
      <c r="C62" s="287"/>
      <c r="D62" s="384"/>
      <c r="E62" s="289"/>
      <c r="F62" s="345">
        <f t="shared" ref="F62:F67" si="1">D62+(D62*E62)</f>
        <v>0</v>
      </c>
    </row>
    <row r="63" spans="1:6" x14ac:dyDescent="0.25">
      <c r="A63" s="286">
        <v>3</v>
      </c>
      <c r="B63" s="287"/>
      <c r="C63" s="287"/>
      <c r="D63" s="384"/>
      <c r="E63" s="289"/>
      <c r="F63" s="345">
        <f t="shared" si="1"/>
        <v>0</v>
      </c>
    </row>
    <row r="64" spans="1:6" x14ac:dyDescent="0.25">
      <c r="A64" s="286">
        <v>4</v>
      </c>
      <c r="B64" s="287"/>
      <c r="C64" s="287"/>
      <c r="D64" s="384"/>
      <c r="E64" s="289"/>
      <c r="F64" s="345">
        <f t="shared" si="1"/>
        <v>0</v>
      </c>
    </row>
    <row r="65" spans="1:6" x14ac:dyDescent="0.25">
      <c r="A65" s="286">
        <v>5</v>
      </c>
      <c r="B65" s="287"/>
      <c r="C65" s="287"/>
      <c r="D65" s="384"/>
      <c r="E65" s="289"/>
      <c r="F65" s="345">
        <f t="shared" si="1"/>
        <v>0</v>
      </c>
    </row>
    <row r="66" spans="1:6" x14ac:dyDescent="0.25">
      <c r="A66" s="286" t="s">
        <v>142</v>
      </c>
      <c r="B66" s="287"/>
      <c r="C66" s="287"/>
      <c r="D66" s="384"/>
      <c r="E66" s="289"/>
      <c r="F66" s="345">
        <f t="shared" si="1"/>
        <v>0</v>
      </c>
    </row>
    <row r="67" spans="1:6" x14ac:dyDescent="0.25">
      <c r="A67" s="286" t="s">
        <v>143</v>
      </c>
      <c r="B67" s="287"/>
      <c r="C67" s="287"/>
      <c r="D67" s="384"/>
      <c r="E67" s="289"/>
      <c r="F67" s="345">
        <f t="shared" si="1"/>
        <v>0</v>
      </c>
    </row>
    <row r="68" spans="1:6" x14ac:dyDescent="0.25">
      <c r="A68" s="290"/>
      <c r="B68" s="290"/>
      <c r="C68" s="290"/>
      <c r="D68" s="387"/>
      <c r="E68" s="388"/>
      <c r="F68" s="290"/>
    </row>
    <row r="69" spans="1:6" x14ac:dyDescent="0.25">
      <c r="A69" s="290"/>
      <c r="B69" s="347"/>
      <c r="C69" s="290"/>
      <c r="D69" s="387"/>
      <c r="E69" s="388"/>
      <c r="F69" s="290"/>
    </row>
    <row r="70" spans="1:6" ht="15" customHeight="1" x14ac:dyDescent="0.25">
      <c r="A70" s="278"/>
      <c r="B70" s="279"/>
      <c r="C70" s="347" t="s">
        <v>144</v>
      </c>
      <c r="D70" s="279"/>
      <c r="E70" s="279"/>
      <c r="F70" s="281"/>
    </row>
    <row r="71" spans="1:6" ht="57" x14ac:dyDescent="0.25">
      <c r="A71" s="282" t="s">
        <v>137</v>
      </c>
      <c r="B71" s="283" t="s">
        <v>138</v>
      </c>
      <c r="C71" s="283" t="s">
        <v>139</v>
      </c>
      <c r="D71" s="284" t="s">
        <v>140</v>
      </c>
      <c r="E71" s="285" t="s">
        <v>6</v>
      </c>
      <c r="F71" s="283" t="s">
        <v>141</v>
      </c>
    </row>
    <row r="72" spans="1:6" x14ac:dyDescent="0.25">
      <c r="A72" s="286">
        <v>1</v>
      </c>
      <c r="B72" s="287"/>
      <c r="C72" s="287"/>
      <c r="D72" s="384"/>
      <c r="E72" s="289"/>
      <c r="F72" s="345">
        <f>D72+(D72*E72)</f>
        <v>0</v>
      </c>
    </row>
    <row r="73" spans="1:6" x14ac:dyDescent="0.25">
      <c r="A73" s="286">
        <v>2</v>
      </c>
      <c r="B73" s="287"/>
      <c r="C73" s="287"/>
      <c r="D73" s="384"/>
      <c r="E73" s="289"/>
      <c r="F73" s="345">
        <f t="shared" ref="F73:F78" si="2">D73+(D73*E73)</f>
        <v>0</v>
      </c>
    </row>
    <row r="74" spans="1:6" x14ac:dyDescent="0.25">
      <c r="A74" s="286">
        <v>3</v>
      </c>
      <c r="B74" s="287"/>
      <c r="C74" s="287"/>
      <c r="D74" s="384"/>
      <c r="E74" s="289"/>
      <c r="F74" s="345">
        <f t="shared" si="2"/>
        <v>0</v>
      </c>
    </row>
    <row r="75" spans="1:6" x14ac:dyDescent="0.25">
      <c r="A75" s="286">
        <v>4</v>
      </c>
      <c r="B75" s="287"/>
      <c r="C75" s="287"/>
      <c r="D75" s="384"/>
      <c r="E75" s="289"/>
      <c r="F75" s="345">
        <f t="shared" si="2"/>
        <v>0</v>
      </c>
    </row>
    <row r="76" spans="1:6" x14ac:dyDescent="0.25">
      <c r="A76" s="286">
        <v>5</v>
      </c>
      <c r="B76" s="287"/>
      <c r="C76" s="287"/>
      <c r="D76" s="384"/>
      <c r="E76" s="289"/>
      <c r="F76" s="345">
        <f t="shared" si="2"/>
        <v>0</v>
      </c>
    </row>
    <row r="77" spans="1:6" x14ac:dyDescent="0.25">
      <c r="A77" s="286" t="s">
        <v>142</v>
      </c>
      <c r="B77" s="287"/>
      <c r="C77" s="287"/>
      <c r="D77" s="384"/>
      <c r="E77" s="289"/>
      <c r="F77" s="345">
        <f t="shared" si="2"/>
        <v>0</v>
      </c>
    </row>
    <row r="78" spans="1:6" x14ac:dyDescent="0.25">
      <c r="A78" s="286" t="s">
        <v>143</v>
      </c>
      <c r="B78" s="287"/>
      <c r="C78" s="287"/>
      <c r="D78" s="384"/>
      <c r="E78" s="289"/>
      <c r="F78" s="345">
        <f t="shared" si="2"/>
        <v>0</v>
      </c>
    </row>
    <row r="79" spans="1:6" x14ac:dyDescent="0.25">
      <c r="A79" s="290"/>
      <c r="B79" s="290"/>
      <c r="C79" s="290"/>
      <c r="D79" s="387"/>
      <c r="E79" s="388"/>
      <c r="F79" s="290"/>
    </row>
    <row r="80" spans="1:6" x14ac:dyDescent="0.25">
      <c r="A80" s="290"/>
      <c r="B80" s="290"/>
      <c r="C80" s="290"/>
      <c r="D80" s="387"/>
      <c r="E80" s="388"/>
      <c r="F80" s="290"/>
    </row>
    <row r="81" spans="1:6" ht="15" customHeight="1" x14ac:dyDescent="0.25">
      <c r="A81" s="278"/>
      <c r="B81" s="279"/>
      <c r="C81" s="347" t="s">
        <v>145</v>
      </c>
      <c r="D81" s="279"/>
      <c r="E81" s="279"/>
      <c r="F81" s="281"/>
    </row>
    <row r="82" spans="1:6" ht="57" x14ac:dyDescent="0.25">
      <c r="A82" s="293" t="s">
        <v>137</v>
      </c>
      <c r="B82" s="294" t="s">
        <v>146</v>
      </c>
      <c r="C82" s="294" t="s">
        <v>147</v>
      </c>
      <c r="D82" s="295" t="s">
        <v>140</v>
      </c>
      <c r="E82" s="296" t="s">
        <v>6</v>
      </c>
      <c r="F82" s="294" t="s">
        <v>141</v>
      </c>
    </row>
    <row r="83" spans="1:6" x14ac:dyDescent="0.25">
      <c r="A83" s="286">
        <v>1</v>
      </c>
      <c r="B83" s="287"/>
      <c r="C83" s="287"/>
      <c r="D83" s="384"/>
      <c r="E83" s="289"/>
      <c r="F83" s="345">
        <f>D83+(D83*E83)</f>
        <v>0</v>
      </c>
    </row>
    <row r="84" spans="1:6" x14ac:dyDescent="0.25">
      <c r="A84" s="286">
        <v>2</v>
      </c>
      <c r="B84" s="287"/>
      <c r="C84" s="287"/>
      <c r="D84" s="384"/>
      <c r="E84" s="289"/>
      <c r="F84" s="345">
        <f t="shared" ref="F84:F89" si="3">D84+(D84*E84)</f>
        <v>0</v>
      </c>
    </row>
    <row r="85" spans="1:6" x14ac:dyDescent="0.25">
      <c r="A85" s="286">
        <v>3</v>
      </c>
      <c r="B85" s="287"/>
      <c r="C85" s="287"/>
      <c r="D85" s="384"/>
      <c r="E85" s="289"/>
      <c r="F85" s="345">
        <f t="shared" si="3"/>
        <v>0</v>
      </c>
    </row>
    <row r="86" spans="1:6" x14ac:dyDescent="0.25">
      <c r="A86" s="286">
        <v>4</v>
      </c>
      <c r="B86" s="287"/>
      <c r="C86" s="287"/>
      <c r="D86" s="384"/>
      <c r="E86" s="289"/>
      <c r="F86" s="345">
        <f t="shared" si="3"/>
        <v>0</v>
      </c>
    </row>
    <row r="87" spans="1:6" x14ac:dyDescent="0.25">
      <c r="A87" s="286">
        <v>5</v>
      </c>
      <c r="B87" s="287"/>
      <c r="C87" s="287"/>
      <c r="D87" s="384"/>
      <c r="E87" s="289"/>
      <c r="F87" s="345">
        <f t="shared" si="3"/>
        <v>0</v>
      </c>
    </row>
    <row r="88" spans="1:6" x14ac:dyDescent="0.25">
      <c r="A88" s="286" t="s">
        <v>142</v>
      </c>
      <c r="B88" s="287"/>
      <c r="C88" s="287"/>
      <c r="D88" s="384"/>
      <c r="E88" s="289"/>
      <c r="F88" s="345">
        <f t="shared" si="3"/>
        <v>0</v>
      </c>
    </row>
    <row r="89" spans="1:6" x14ac:dyDescent="0.25">
      <c r="A89" s="286" t="s">
        <v>143</v>
      </c>
      <c r="B89" s="287"/>
      <c r="C89" s="287"/>
      <c r="D89" s="384"/>
      <c r="E89" s="289"/>
      <c r="F89" s="345">
        <f t="shared" si="3"/>
        <v>0</v>
      </c>
    </row>
  </sheetData>
  <sheetProtection algorithmName="SHA-512" hashValue="TY5SGWDUUihPOueRwYbaOiQlJf1nUN0hrZlql4eX/68s3hnkdjipk9Mu00b5Q97vLqXTcBPyW/ySX/AVkFAN/w==" saltValue="WiU1fmKha+ZFudWj5TkWLw==" spinCount="100000" sheet="1" insertRows="0" sort="0" autoFilter="0" pivotTables="0"/>
  <autoFilter ref="A8:F8" xr:uid="{00000000-0009-0000-0000-000011000000}"/>
  <pageMargins left="0.7" right="0.7" top="0.75" bottom="0.75" header="0.3" footer="0.3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x14ac:dyDescent="0.25">
      <c r="A1" s="7"/>
      <c r="B1" s="7"/>
      <c r="C1" s="7"/>
      <c r="D1" s="7"/>
      <c r="E1" s="7"/>
      <c r="F1" s="8" t="s">
        <v>0</v>
      </c>
    </row>
    <row r="2" spans="1:7" x14ac:dyDescent="0.25">
      <c r="A2" s="309"/>
      <c r="B2" s="309"/>
      <c r="C2" s="100" t="s">
        <v>1</v>
      </c>
      <c r="D2" s="309"/>
      <c r="E2" s="309"/>
      <c r="F2" s="309"/>
      <c r="G2" s="16"/>
    </row>
    <row r="3" spans="1:7" x14ac:dyDescent="0.25">
      <c r="A3" s="257"/>
      <c r="B3" s="257"/>
      <c r="C3" s="262" t="s">
        <v>830</v>
      </c>
      <c r="D3" s="257"/>
      <c r="E3" s="257"/>
      <c r="F3" s="257"/>
    </row>
    <row r="4" spans="1:7" x14ac:dyDescent="0.25">
      <c r="A4" s="7"/>
      <c r="B4" s="7"/>
      <c r="C4" s="7"/>
      <c r="D4" s="7"/>
      <c r="E4" s="7"/>
      <c r="F4" s="7"/>
    </row>
    <row r="5" spans="1:7" x14ac:dyDescent="0.25">
      <c r="A5" s="258"/>
      <c r="B5" s="343" t="s">
        <v>2</v>
      </c>
      <c r="C5" s="258"/>
      <c r="D5" s="258"/>
      <c r="E5" s="258"/>
      <c r="F5" s="258"/>
    </row>
    <row r="6" spans="1:7" x14ac:dyDescent="0.25">
      <c r="A6" s="6"/>
      <c r="B6" s="13"/>
      <c r="C6" s="6"/>
      <c r="D6" s="4"/>
      <c r="E6" s="5"/>
      <c r="F6" s="4"/>
    </row>
    <row r="7" spans="1:7" ht="14.25" customHeight="1" x14ac:dyDescent="0.25">
      <c r="A7" s="259"/>
      <c r="B7" s="260"/>
      <c r="C7" s="96" t="s">
        <v>3</v>
      </c>
      <c r="D7" s="260"/>
      <c r="E7" s="260"/>
      <c r="F7" s="261"/>
    </row>
    <row r="8" spans="1:7" ht="65.25" customHeight="1" x14ac:dyDescent="0.25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11"/>
      <c r="C9" s="1" t="s">
        <v>421</v>
      </c>
      <c r="D9" s="345"/>
      <c r="E9" s="289"/>
      <c r="F9" s="12">
        <f>D9+(D9*E9)</f>
        <v>0</v>
      </c>
    </row>
    <row r="10" spans="1:7" x14ac:dyDescent="0.25">
      <c r="A10" s="10">
        <v>2</v>
      </c>
      <c r="B10" s="32" t="s">
        <v>580</v>
      </c>
      <c r="C10" s="1" t="s">
        <v>422</v>
      </c>
      <c r="D10" s="345"/>
      <c r="E10" s="289"/>
      <c r="F10" s="12">
        <f t="shared" ref="F10" si="0">D10+(D10*E10)</f>
        <v>0</v>
      </c>
    </row>
    <row r="11" spans="1:7" x14ac:dyDescent="0.25">
      <c r="A11" s="310"/>
      <c r="B11" s="189"/>
      <c r="C11" s="99" t="s">
        <v>8</v>
      </c>
      <c r="D11" s="40">
        <f>SUM(D9:D10)</f>
        <v>0</v>
      </c>
      <c r="E11" s="424"/>
      <c r="F11" s="40">
        <f>SUM(F9:F10)</f>
        <v>0</v>
      </c>
    </row>
    <row r="12" spans="1:7" ht="18.95" customHeight="1" x14ac:dyDescent="0.25"/>
    <row r="13" spans="1:7" ht="18.95" customHeight="1" x14ac:dyDescent="0.25"/>
    <row r="14" spans="1:7" ht="18.95" customHeight="1" x14ac:dyDescent="0.25"/>
    <row r="15" spans="1:7" ht="18.95" customHeight="1" x14ac:dyDescent="0.25"/>
    <row r="16" spans="1:7" ht="18.95" customHeight="1" x14ac:dyDescent="0.25"/>
    <row r="17" ht="18.95" customHeight="1" x14ac:dyDescent="0.25"/>
    <row r="18" ht="26.25" customHeight="1" x14ac:dyDescent="0.25"/>
    <row r="19" ht="18.95" customHeight="1" x14ac:dyDescent="0.25"/>
    <row r="20" ht="18.95" customHeight="1" x14ac:dyDescent="0.25"/>
    <row r="21" ht="18.95" customHeight="1" x14ac:dyDescent="0.25"/>
    <row r="22" ht="18.95" customHeight="1" x14ac:dyDescent="0.25"/>
    <row r="23" ht="18.95" customHeight="1" x14ac:dyDescent="0.25"/>
    <row r="24" ht="18.95" customHeight="1" x14ac:dyDescent="0.25"/>
    <row r="25" ht="20.100000000000001" customHeight="1" x14ac:dyDescent="0.25"/>
    <row r="26" ht="20.100000000000001" customHeight="1" x14ac:dyDescent="0.25"/>
    <row r="27" ht="18.95" customHeight="1" x14ac:dyDescent="0.25"/>
    <row r="28" ht="18.95" customHeight="1" x14ac:dyDescent="0.25"/>
    <row r="29" ht="18.95" customHeight="1" x14ac:dyDescent="0.25"/>
    <row r="30" ht="18.95" customHeight="1" x14ac:dyDescent="0.25"/>
    <row r="31" ht="18.95" customHeight="1" x14ac:dyDescent="0.25"/>
    <row r="3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7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25.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24.7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74" ht="15.75" customHeight="1" x14ac:dyDescent="0.25"/>
    <row r="88" ht="24" customHeight="1" x14ac:dyDescent="0.25"/>
    <row r="95" ht="17.25" customHeight="1" x14ac:dyDescent="0.25"/>
    <row r="96" ht="14.2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25.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</sheetData>
  <sheetProtection algorithmName="SHA-512" hashValue="Qxdn4AoxAjFNEQ6u8ovCwwx5TV4YPdn3kJ540tXfG91aXzVBXc1daMPajOuybUfIGgofBi1WU1JaYAp8hX4psw==" saltValue="T1XiUjCVpRKgMy7mtKmixA==" spinCount="100000" sheet="1" sort="0" autoFilter="0" pivotTables="0"/>
  <autoFilter ref="A8:F8" xr:uid="{00000000-0009-0000-0000-000012000000}"/>
  <pageMargins left="0.75" right="0.75" top="1" bottom="1" header="0.5" footer="0.5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2"/>
  <sheetViews>
    <sheetView showGridLines="0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4.7109375" style="140" customWidth="1"/>
    <col min="2" max="2" width="23.5703125" style="135" customWidth="1"/>
    <col min="3" max="3" width="66.5703125" style="141" customWidth="1"/>
    <col min="4" max="4" width="14.5703125" style="225" customWidth="1"/>
    <col min="5" max="5" width="10.28515625" style="226" customWidth="1"/>
    <col min="6" max="6" width="16.5703125" style="227" customWidth="1"/>
    <col min="7" max="16384" width="9.140625" style="135"/>
  </cols>
  <sheetData>
    <row r="1" spans="1:16" x14ac:dyDescent="0.25">
      <c r="F1" s="143" t="s">
        <v>134</v>
      </c>
    </row>
    <row r="2" spans="1:16" x14ac:dyDescent="0.25">
      <c r="B2" s="449" t="s">
        <v>834</v>
      </c>
      <c r="E2" s="142"/>
      <c r="F2" s="135"/>
    </row>
    <row r="3" spans="1:16" x14ac:dyDescent="0.25">
      <c r="A3" s="144"/>
      <c r="B3" s="144"/>
      <c r="C3" s="144"/>
      <c r="D3" s="145" t="s">
        <v>813</v>
      </c>
      <c r="E3" s="144"/>
      <c r="F3" s="144"/>
    </row>
    <row r="4" spans="1:16" x14ac:dyDescent="0.25">
      <c r="A4" s="146"/>
      <c r="B4" s="146"/>
      <c r="C4" s="146"/>
      <c r="D4" s="147"/>
      <c r="E4" s="148"/>
      <c r="F4" s="149"/>
    </row>
    <row r="5" spans="1:16" x14ac:dyDescent="0.25">
      <c r="A5" s="240"/>
      <c r="B5" s="240"/>
      <c r="C5" s="242" t="s">
        <v>156</v>
      </c>
      <c r="D5" s="240"/>
      <c r="E5" s="240"/>
      <c r="F5" s="240"/>
    </row>
    <row r="6" spans="1:16" x14ac:dyDescent="0.25">
      <c r="A6" s="150"/>
      <c r="B6" s="129"/>
      <c r="C6" s="151"/>
      <c r="D6" s="131"/>
      <c r="E6" s="132"/>
      <c r="F6" s="131"/>
    </row>
    <row r="7" spans="1:16" ht="15" customHeight="1" x14ac:dyDescent="0.25">
      <c r="A7" s="243"/>
      <c r="B7" s="244"/>
      <c r="C7" s="246" t="s">
        <v>817</v>
      </c>
      <c r="D7" s="244"/>
      <c r="E7" s="244"/>
      <c r="F7" s="245"/>
    </row>
    <row r="8" spans="1:16" ht="57" x14ac:dyDescent="0.25">
      <c r="A8" s="152" t="s">
        <v>137</v>
      </c>
      <c r="B8" s="153" t="s">
        <v>138</v>
      </c>
      <c r="C8" s="153" t="s">
        <v>139</v>
      </c>
      <c r="D8" s="154" t="s">
        <v>140</v>
      </c>
      <c r="E8" s="155" t="s">
        <v>6</v>
      </c>
      <c r="F8" s="154" t="s">
        <v>141</v>
      </c>
      <c r="P8" s="141"/>
    </row>
    <row r="9" spans="1:16" x14ac:dyDescent="0.25">
      <c r="A9" s="156">
        <v>1</v>
      </c>
      <c r="B9" s="157" t="s">
        <v>123</v>
      </c>
      <c r="C9" s="158"/>
      <c r="D9" s="159"/>
      <c r="E9" s="160"/>
      <c r="F9" s="161"/>
    </row>
    <row r="10" spans="1:16" x14ac:dyDescent="0.25">
      <c r="A10" s="162">
        <v>1</v>
      </c>
      <c r="B10" s="163"/>
      <c r="C10" s="164" t="s">
        <v>9</v>
      </c>
      <c r="D10" s="165"/>
      <c r="E10" s="166"/>
      <c r="F10" s="167">
        <f>D10+(D10*E10)</f>
        <v>0</v>
      </c>
    </row>
    <row r="11" spans="1:16" x14ac:dyDescent="0.25">
      <c r="A11" s="168">
        <v>2</v>
      </c>
      <c r="B11" s="169"/>
      <c r="C11" s="170" t="s">
        <v>10</v>
      </c>
      <c r="D11" s="109"/>
      <c r="E11" s="110"/>
      <c r="F11" s="167">
        <f t="shared" ref="F11:F33" si="0">D11+(D11*E11)</f>
        <v>0</v>
      </c>
    </row>
    <row r="12" spans="1:16" x14ac:dyDescent="0.25">
      <c r="A12" s="168">
        <v>3</v>
      </c>
      <c r="B12" s="169"/>
      <c r="C12" s="170" t="s">
        <v>11</v>
      </c>
      <c r="D12" s="109"/>
      <c r="E12" s="110"/>
      <c r="F12" s="167">
        <f t="shared" si="0"/>
        <v>0</v>
      </c>
    </row>
    <row r="13" spans="1:16" x14ac:dyDescent="0.25">
      <c r="A13" s="168">
        <v>4</v>
      </c>
      <c r="B13" s="169"/>
      <c r="C13" s="170" t="s">
        <v>12</v>
      </c>
      <c r="D13" s="109"/>
      <c r="E13" s="110"/>
      <c r="F13" s="167">
        <f t="shared" si="0"/>
        <v>0</v>
      </c>
    </row>
    <row r="14" spans="1:16" x14ac:dyDescent="0.25">
      <c r="A14" s="168">
        <v>5</v>
      </c>
      <c r="B14" s="169"/>
      <c r="C14" s="170" t="s">
        <v>13</v>
      </c>
      <c r="D14" s="109"/>
      <c r="E14" s="110"/>
      <c r="F14" s="167">
        <f t="shared" si="0"/>
        <v>0</v>
      </c>
    </row>
    <row r="15" spans="1:16" x14ac:dyDescent="0.25">
      <c r="A15" s="168">
        <v>6</v>
      </c>
      <c r="B15" s="169"/>
      <c r="C15" s="170" t="s">
        <v>14</v>
      </c>
      <c r="D15" s="109"/>
      <c r="E15" s="110"/>
      <c r="F15" s="167">
        <f t="shared" si="0"/>
        <v>0</v>
      </c>
    </row>
    <row r="16" spans="1:16" x14ac:dyDescent="0.25">
      <c r="A16" s="168">
        <v>7</v>
      </c>
      <c r="B16" s="169"/>
      <c r="C16" s="170" t="s">
        <v>15</v>
      </c>
      <c r="D16" s="109"/>
      <c r="E16" s="110"/>
      <c r="F16" s="167">
        <f t="shared" si="0"/>
        <v>0</v>
      </c>
    </row>
    <row r="17" spans="1:6" x14ac:dyDescent="0.25">
      <c r="A17" s="168">
        <v>8</v>
      </c>
      <c r="B17" s="169"/>
      <c r="C17" s="170" t="s">
        <v>16</v>
      </c>
      <c r="D17" s="109"/>
      <c r="E17" s="110"/>
      <c r="F17" s="167">
        <f t="shared" si="0"/>
        <v>0</v>
      </c>
    </row>
    <row r="18" spans="1:6" x14ac:dyDescent="0.25">
      <c r="A18" s="168">
        <v>9</v>
      </c>
      <c r="B18" s="169"/>
      <c r="C18" s="170" t="s">
        <v>17</v>
      </c>
      <c r="D18" s="109"/>
      <c r="E18" s="110"/>
      <c r="F18" s="167">
        <f t="shared" si="0"/>
        <v>0</v>
      </c>
    </row>
    <row r="19" spans="1:6" x14ac:dyDescent="0.25">
      <c r="A19" s="168">
        <v>10</v>
      </c>
      <c r="B19" s="169"/>
      <c r="C19" s="170" t="s">
        <v>18</v>
      </c>
      <c r="D19" s="109"/>
      <c r="E19" s="110"/>
      <c r="F19" s="167">
        <f t="shared" si="0"/>
        <v>0</v>
      </c>
    </row>
    <row r="20" spans="1:6" x14ac:dyDescent="0.25">
      <c r="A20" s="168">
        <v>11</v>
      </c>
      <c r="B20" s="169"/>
      <c r="C20" s="170" t="s">
        <v>19</v>
      </c>
      <c r="D20" s="109"/>
      <c r="E20" s="110"/>
      <c r="F20" s="167">
        <f t="shared" si="0"/>
        <v>0</v>
      </c>
    </row>
    <row r="21" spans="1:6" x14ac:dyDescent="0.25">
      <c r="A21" s="168">
        <v>12</v>
      </c>
      <c r="B21" s="169"/>
      <c r="C21" s="170" t="s">
        <v>20</v>
      </c>
      <c r="D21" s="109"/>
      <c r="E21" s="110"/>
      <c r="F21" s="167">
        <f t="shared" si="0"/>
        <v>0</v>
      </c>
    </row>
    <row r="22" spans="1:6" x14ac:dyDescent="0.25">
      <c r="A22" s="168">
        <v>13</v>
      </c>
      <c r="B22" s="169"/>
      <c r="C22" s="170" t="s">
        <v>21</v>
      </c>
      <c r="D22" s="109"/>
      <c r="E22" s="110"/>
      <c r="F22" s="167">
        <f t="shared" si="0"/>
        <v>0</v>
      </c>
    </row>
    <row r="23" spans="1:6" x14ac:dyDescent="0.25">
      <c r="A23" s="168">
        <v>14</v>
      </c>
      <c r="B23" s="169"/>
      <c r="C23" s="170" t="s">
        <v>22</v>
      </c>
      <c r="D23" s="109"/>
      <c r="E23" s="110"/>
      <c r="F23" s="167">
        <f t="shared" si="0"/>
        <v>0</v>
      </c>
    </row>
    <row r="24" spans="1:6" x14ac:dyDescent="0.25">
      <c r="A24" s="168">
        <v>15</v>
      </c>
      <c r="B24" s="169"/>
      <c r="C24" s="170" t="s">
        <v>23</v>
      </c>
      <c r="D24" s="109"/>
      <c r="E24" s="110"/>
      <c r="F24" s="167">
        <f t="shared" si="0"/>
        <v>0</v>
      </c>
    </row>
    <row r="25" spans="1:6" x14ac:dyDescent="0.25">
      <c r="A25" s="168">
        <v>16</v>
      </c>
      <c r="B25" s="169"/>
      <c r="C25" s="170" t="s">
        <v>24</v>
      </c>
      <c r="D25" s="109"/>
      <c r="E25" s="110"/>
      <c r="F25" s="167">
        <f t="shared" si="0"/>
        <v>0</v>
      </c>
    </row>
    <row r="26" spans="1:6" x14ac:dyDescent="0.25">
      <c r="A26" s="168">
        <v>17</v>
      </c>
      <c r="B26" s="169"/>
      <c r="C26" s="170" t="s">
        <v>25</v>
      </c>
      <c r="D26" s="109"/>
      <c r="E26" s="110"/>
      <c r="F26" s="167">
        <f t="shared" si="0"/>
        <v>0</v>
      </c>
    </row>
    <row r="27" spans="1:6" x14ac:dyDescent="0.25">
      <c r="A27" s="168">
        <v>18</v>
      </c>
      <c r="B27" s="171"/>
      <c r="C27" s="171" t="s">
        <v>26</v>
      </c>
      <c r="D27" s="109"/>
      <c r="E27" s="110"/>
      <c r="F27" s="167">
        <f t="shared" si="0"/>
        <v>0</v>
      </c>
    </row>
    <row r="28" spans="1:6" x14ac:dyDescent="0.25">
      <c r="A28" s="168">
        <v>19</v>
      </c>
      <c r="B28" s="170"/>
      <c r="C28" s="170" t="s">
        <v>27</v>
      </c>
      <c r="D28" s="109"/>
      <c r="E28" s="110"/>
      <c r="F28" s="167">
        <f t="shared" si="0"/>
        <v>0</v>
      </c>
    </row>
    <row r="29" spans="1:6" x14ac:dyDescent="0.25">
      <c r="A29" s="168">
        <v>20</v>
      </c>
      <c r="B29" s="170"/>
      <c r="C29" s="170" t="s">
        <v>28</v>
      </c>
      <c r="D29" s="109"/>
      <c r="E29" s="110"/>
      <c r="F29" s="167">
        <f t="shared" si="0"/>
        <v>0</v>
      </c>
    </row>
    <row r="30" spans="1:6" x14ac:dyDescent="0.25">
      <c r="A30" s="168">
        <v>21</v>
      </c>
      <c r="B30" s="170"/>
      <c r="C30" s="170" t="s">
        <v>29</v>
      </c>
      <c r="D30" s="109"/>
      <c r="E30" s="110"/>
      <c r="F30" s="167">
        <f t="shared" si="0"/>
        <v>0</v>
      </c>
    </row>
    <row r="31" spans="1:6" x14ac:dyDescent="0.25">
      <c r="A31" s="168">
        <v>22</v>
      </c>
      <c r="B31" s="170"/>
      <c r="C31" s="170" t="s">
        <v>30</v>
      </c>
      <c r="D31" s="109"/>
      <c r="E31" s="110"/>
      <c r="F31" s="167">
        <f t="shared" si="0"/>
        <v>0</v>
      </c>
    </row>
    <row r="32" spans="1:6" x14ac:dyDescent="0.25">
      <c r="A32" s="168">
        <v>23</v>
      </c>
      <c r="B32" s="172"/>
      <c r="C32" s="171" t="s">
        <v>31</v>
      </c>
      <c r="D32" s="109"/>
      <c r="E32" s="110"/>
      <c r="F32" s="167">
        <f t="shared" si="0"/>
        <v>0</v>
      </c>
    </row>
    <row r="33" spans="1:6" x14ac:dyDescent="0.25">
      <c r="A33" s="173">
        <v>24</v>
      </c>
      <c r="B33" s="174"/>
      <c r="C33" s="175" t="s">
        <v>32</v>
      </c>
      <c r="D33" s="176"/>
      <c r="E33" s="177"/>
      <c r="F33" s="167">
        <f t="shared" si="0"/>
        <v>0</v>
      </c>
    </row>
    <row r="34" spans="1:6" x14ac:dyDescent="0.25">
      <c r="A34" s="178">
        <v>2</v>
      </c>
      <c r="B34" s="157" t="s">
        <v>124</v>
      </c>
      <c r="C34" s="158"/>
      <c r="D34" s="179"/>
      <c r="E34" s="180"/>
      <c r="F34" s="161"/>
    </row>
    <row r="35" spans="1:6" x14ac:dyDescent="0.25">
      <c r="A35" s="162">
        <v>1</v>
      </c>
      <c r="B35" s="163"/>
      <c r="C35" s="164" t="s">
        <v>9</v>
      </c>
      <c r="D35" s="165"/>
      <c r="E35" s="166"/>
      <c r="F35" s="167">
        <f>D35+(D35*E35)</f>
        <v>0</v>
      </c>
    </row>
    <row r="36" spans="1:6" x14ac:dyDescent="0.25">
      <c r="A36" s="168">
        <v>2</v>
      </c>
      <c r="B36" s="169"/>
      <c r="C36" s="170" t="s">
        <v>10</v>
      </c>
      <c r="D36" s="109"/>
      <c r="E36" s="110"/>
      <c r="F36" s="167">
        <f t="shared" ref="F36:F58" si="1">D36+(D36*E36)</f>
        <v>0</v>
      </c>
    </row>
    <row r="37" spans="1:6" x14ac:dyDescent="0.25">
      <c r="A37" s="168">
        <v>3</v>
      </c>
      <c r="B37" s="169"/>
      <c r="C37" s="170" t="s">
        <v>11</v>
      </c>
      <c r="D37" s="109"/>
      <c r="E37" s="110"/>
      <c r="F37" s="167">
        <f t="shared" si="1"/>
        <v>0</v>
      </c>
    </row>
    <row r="38" spans="1:6" x14ac:dyDescent="0.25">
      <c r="A38" s="168">
        <v>4</v>
      </c>
      <c r="B38" s="169"/>
      <c r="C38" s="170" t="s">
        <v>12</v>
      </c>
      <c r="D38" s="109"/>
      <c r="E38" s="110"/>
      <c r="F38" s="167">
        <f t="shared" si="1"/>
        <v>0</v>
      </c>
    </row>
    <row r="39" spans="1:6" x14ac:dyDescent="0.25">
      <c r="A39" s="168">
        <v>5</v>
      </c>
      <c r="B39" s="169"/>
      <c r="C39" s="170" t="s">
        <v>13</v>
      </c>
      <c r="D39" s="109"/>
      <c r="E39" s="110"/>
      <c r="F39" s="167">
        <f t="shared" si="1"/>
        <v>0</v>
      </c>
    </row>
    <row r="40" spans="1:6" x14ac:dyDescent="0.25">
      <c r="A40" s="168">
        <v>6</v>
      </c>
      <c r="B40" s="169"/>
      <c r="C40" s="170" t="s">
        <v>14</v>
      </c>
      <c r="D40" s="109"/>
      <c r="E40" s="110"/>
      <c r="F40" s="167">
        <f t="shared" si="1"/>
        <v>0</v>
      </c>
    </row>
    <row r="41" spans="1:6" x14ac:dyDescent="0.25">
      <c r="A41" s="168">
        <v>7</v>
      </c>
      <c r="B41" s="169"/>
      <c r="C41" s="170" t="s">
        <v>15</v>
      </c>
      <c r="D41" s="109"/>
      <c r="E41" s="110"/>
      <c r="F41" s="167">
        <f t="shared" si="1"/>
        <v>0</v>
      </c>
    </row>
    <row r="42" spans="1:6" x14ac:dyDescent="0.25">
      <c r="A42" s="168">
        <v>8</v>
      </c>
      <c r="B42" s="169"/>
      <c r="C42" s="170" t="s">
        <v>16</v>
      </c>
      <c r="D42" s="109"/>
      <c r="E42" s="110"/>
      <c r="F42" s="167">
        <f t="shared" si="1"/>
        <v>0</v>
      </c>
    </row>
    <row r="43" spans="1:6" x14ac:dyDescent="0.25">
      <c r="A43" s="168">
        <v>9</v>
      </c>
      <c r="B43" s="169"/>
      <c r="C43" s="170" t="s">
        <v>17</v>
      </c>
      <c r="D43" s="109"/>
      <c r="E43" s="110"/>
      <c r="F43" s="167">
        <f t="shared" si="1"/>
        <v>0</v>
      </c>
    </row>
    <row r="44" spans="1:6" x14ac:dyDescent="0.25">
      <c r="A44" s="168">
        <v>10</v>
      </c>
      <c r="B44" s="169"/>
      <c r="C44" s="170" t="s">
        <v>18</v>
      </c>
      <c r="D44" s="109"/>
      <c r="E44" s="110"/>
      <c r="F44" s="167">
        <f t="shared" si="1"/>
        <v>0</v>
      </c>
    </row>
    <row r="45" spans="1:6" x14ac:dyDescent="0.25">
      <c r="A45" s="168">
        <v>11</v>
      </c>
      <c r="B45" s="169"/>
      <c r="C45" s="170" t="s">
        <v>19</v>
      </c>
      <c r="D45" s="109"/>
      <c r="E45" s="110"/>
      <c r="F45" s="167">
        <f t="shared" si="1"/>
        <v>0</v>
      </c>
    </row>
    <row r="46" spans="1:6" x14ac:dyDescent="0.25">
      <c r="A46" s="168">
        <v>12</v>
      </c>
      <c r="B46" s="169"/>
      <c r="C46" s="170" t="s">
        <v>20</v>
      </c>
      <c r="D46" s="109"/>
      <c r="E46" s="110"/>
      <c r="F46" s="167">
        <f t="shared" si="1"/>
        <v>0</v>
      </c>
    </row>
    <row r="47" spans="1:6" x14ac:dyDescent="0.25">
      <c r="A47" s="168">
        <v>13</v>
      </c>
      <c r="B47" s="169"/>
      <c r="C47" s="170" t="s">
        <v>21</v>
      </c>
      <c r="D47" s="109"/>
      <c r="E47" s="110"/>
      <c r="F47" s="167">
        <f t="shared" si="1"/>
        <v>0</v>
      </c>
    </row>
    <row r="48" spans="1:6" x14ac:dyDescent="0.25">
      <c r="A48" s="168">
        <v>14</v>
      </c>
      <c r="B48" s="169"/>
      <c r="C48" s="170" t="s">
        <v>22</v>
      </c>
      <c r="D48" s="109"/>
      <c r="E48" s="110"/>
      <c r="F48" s="167">
        <f t="shared" si="1"/>
        <v>0</v>
      </c>
    </row>
    <row r="49" spans="1:6" x14ac:dyDescent="0.25">
      <c r="A49" s="168">
        <v>15</v>
      </c>
      <c r="B49" s="169"/>
      <c r="C49" s="170" t="s">
        <v>23</v>
      </c>
      <c r="D49" s="109"/>
      <c r="E49" s="110"/>
      <c r="F49" s="167">
        <f t="shared" si="1"/>
        <v>0</v>
      </c>
    </row>
    <row r="50" spans="1:6" x14ac:dyDescent="0.25">
      <c r="A50" s="168">
        <v>16</v>
      </c>
      <c r="B50" s="169"/>
      <c r="C50" s="170" t="s">
        <v>24</v>
      </c>
      <c r="D50" s="109"/>
      <c r="E50" s="110"/>
      <c r="F50" s="167">
        <f t="shared" si="1"/>
        <v>0</v>
      </c>
    </row>
    <row r="51" spans="1:6" x14ac:dyDescent="0.25">
      <c r="A51" s="168">
        <v>17</v>
      </c>
      <c r="B51" s="169"/>
      <c r="C51" s="170" t="s">
        <v>25</v>
      </c>
      <c r="D51" s="109"/>
      <c r="E51" s="110"/>
      <c r="F51" s="167">
        <f t="shared" si="1"/>
        <v>0</v>
      </c>
    </row>
    <row r="52" spans="1:6" x14ac:dyDescent="0.25">
      <c r="A52" s="168">
        <v>18</v>
      </c>
      <c r="B52" s="171"/>
      <c r="C52" s="171" t="s">
        <v>26</v>
      </c>
      <c r="D52" s="109"/>
      <c r="E52" s="110"/>
      <c r="F52" s="167">
        <f t="shared" si="1"/>
        <v>0</v>
      </c>
    </row>
    <row r="53" spans="1:6" x14ac:dyDescent="0.25">
      <c r="A53" s="168">
        <v>19</v>
      </c>
      <c r="B53" s="170"/>
      <c r="C53" s="170" t="s">
        <v>27</v>
      </c>
      <c r="D53" s="109"/>
      <c r="E53" s="110"/>
      <c r="F53" s="167">
        <f t="shared" si="1"/>
        <v>0</v>
      </c>
    </row>
    <row r="54" spans="1:6" x14ac:dyDescent="0.25">
      <c r="A54" s="168">
        <v>20</v>
      </c>
      <c r="B54" s="170"/>
      <c r="C54" s="170" t="s">
        <v>28</v>
      </c>
      <c r="D54" s="109"/>
      <c r="E54" s="110"/>
      <c r="F54" s="167">
        <f t="shared" si="1"/>
        <v>0</v>
      </c>
    </row>
    <row r="55" spans="1:6" x14ac:dyDescent="0.25">
      <c r="A55" s="168">
        <v>21</v>
      </c>
      <c r="B55" s="170"/>
      <c r="C55" s="170" t="s">
        <v>29</v>
      </c>
      <c r="D55" s="109"/>
      <c r="E55" s="110"/>
      <c r="F55" s="167">
        <f t="shared" si="1"/>
        <v>0</v>
      </c>
    </row>
    <row r="56" spans="1:6" x14ac:dyDescent="0.25">
      <c r="A56" s="168">
        <v>22</v>
      </c>
      <c r="B56" s="170"/>
      <c r="C56" s="170" t="s">
        <v>30</v>
      </c>
      <c r="D56" s="109"/>
      <c r="E56" s="110"/>
      <c r="F56" s="167">
        <f t="shared" si="1"/>
        <v>0</v>
      </c>
    </row>
    <row r="57" spans="1:6" x14ac:dyDescent="0.25">
      <c r="A57" s="168">
        <v>23</v>
      </c>
      <c r="B57" s="172"/>
      <c r="C57" s="171" t="s">
        <v>31</v>
      </c>
      <c r="D57" s="109"/>
      <c r="E57" s="110"/>
      <c r="F57" s="167">
        <f t="shared" si="1"/>
        <v>0</v>
      </c>
    </row>
    <row r="58" spans="1:6" x14ac:dyDescent="0.25">
      <c r="A58" s="173">
        <v>24</v>
      </c>
      <c r="B58" s="174"/>
      <c r="C58" s="175" t="s">
        <v>32</v>
      </c>
      <c r="D58" s="176"/>
      <c r="E58" s="177"/>
      <c r="F58" s="167">
        <f t="shared" si="1"/>
        <v>0</v>
      </c>
    </row>
    <row r="59" spans="1:6" x14ac:dyDescent="0.25">
      <c r="A59" s="156">
        <v>3</v>
      </c>
      <c r="B59" s="157" t="s">
        <v>125</v>
      </c>
      <c r="C59" s="158"/>
      <c r="D59" s="179"/>
      <c r="E59" s="180"/>
      <c r="F59" s="161"/>
    </row>
    <row r="60" spans="1:6" x14ac:dyDescent="0.25">
      <c r="A60" s="162">
        <v>1</v>
      </c>
      <c r="B60" s="163"/>
      <c r="C60" s="164" t="s">
        <v>9</v>
      </c>
      <c r="D60" s="165"/>
      <c r="E60" s="166"/>
      <c r="F60" s="167">
        <f>D60+(D60*E60)</f>
        <v>0</v>
      </c>
    </row>
    <row r="61" spans="1:6" x14ac:dyDescent="0.25">
      <c r="A61" s="168">
        <v>2</v>
      </c>
      <c r="B61" s="169"/>
      <c r="C61" s="170" t="s">
        <v>10</v>
      </c>
      <c r="D61" s="109"/>
      <c r="E61" s="110"/>
      <c r="F61" s="167">
        <f t="shared" ref="F61:F82" si="2">D61+(D61*E61)</f>
        <v>0</v>
      </c>
    </row>
    <row r="62" spans="1:6" x14ac:dyDescent="0.25">
      <c r="A62" s="168">
        <v>3</v>
      </c>
      <c r="B62" s="169"/>
      <c r="C62" s="170" t="s">
        <v>11</v>
      </c>
      <c r="D62" s="109"/>
      <c r="E62" s="110"/>
      <c r="F62" s="167">
        <f t="shared" si="2"/>
        <v>0</v>
      </c>
    </row>
    <row r="63" spans="1:6" x14ac:dyDescent="0.25">
      <c r="A63" s="168">
        <v>4</v>
      </c>
      <c r="B63" s="169"/>
      <c r="C63" s="170" t="s">
        <v>12</v>
      </c>
      <c r="D63" s="109"/>
      <c r="E63" s="110"/>
      <c r="F63" s="167">
        <f t="shared" si="2"/>
        <v>0</v>
      </c>
    </row>
    <row r="64" spans="1:6" x14ac:dyDescent="0.25">
      <c r="A64" s="168">
        <v>5</v>
      </c>
      <c r="B64" s="169"/>
      <c r="C64" s="170" t="s">
        <v>13</v>
      </c>
      <c r="D64" s="109"/>
      <c r="E64" s="110"/>
      <c r="F64" s="167">
        <f t="shared" si="2"/>
        <v>0</v>
      </c>
    </row>
    <row r="65" spans="1:6" x14ac:dyDescent="0.25">
      <c r="A65" s="168">
        <v>6</v>
      </c>
      <c r="B65" s="169"/>
      <c r="C65" s="170" t="s">
        <v>14</v>
      </c>
      <c r="D65" s="109"/>
      <c r="E65" s="110"/>
      <c r="F65" s="167">
        <f t="shared" si="2"/>
        <v>0</v>
      </c>
    </row>
    <row r="66" spans="1:6" x14ac:dyDescent="0.25">
      <c r="A66" s="168">
        <v>7</v>
      </c>
      <c r="B66" s="169"/>
      <c r="C66" s="170" t="s">
        <v>15</v>
      </c>
      <c r="D66" s="109"/>
      <c r="E66" s="110"/>
      <c r="F66" s="167">
        <f t="shared" si="2"/>
        <v>0</v>
      </c>
    </row>
    <row r="67" spans="1:6" x14ac:dyDescent="0.25">
      <c r="A67" s="168">
        <v>8</v>
      </c>
      <c r="B67" s="169"/>
      <c r="C67" s="170" t="s">
        <v>16</v>
      </c>
      <c r="D67" s="109"/>
      <c r="E67" s="110"/>
      <c r="F67" s="167">
        <f t="shared" si="2"/>
        <v>0</v>
      </c>
    </row>
    <row r="68" spans="1:6" x14ac:dyDescent="0.25">
      <c r="A68" s="168">
        <v>9</v>
      </c>
      <c r="B68" s="169"/>
      <c r="C68" s="170" t="s">
        <v>17</v>
      </c>
      <c r="D68" s="109"/>
      <c r="E68" s="110"/>
      <c r="F68" s="167">
        <f t="shared" si="2"/>
        <v>0</v>
      </c>
    </row>
    <row r="69" spans="1:6" x14ac:dyDescent="0.25">
      <c r="A69" s="168">
        <v>10</v>
      </c>
      <c r="B69" s="169"/>
      <c r="C69" s="170" t="s">
        <v>18</v>
      </c>
      <c r="D69" s="109"/>
      <c r="E69" s="110"/>
      <c r="F69" s="167">
        <f t="shared" si="2"/>
        <v>0</v>
      </c>
    </row>
    <row r="70" spans="1:6" x14ac:dyDescent="0.25">
      <c r="A70" s="168">
        <v>11</v>
      </c>
      <c r="B70" s="169"/>
      <c r="C70" s="170" t="s">
        <v>19</v>
      </c>
      <c r="D70" s="109"/>
      <c r="E70" s="110"/>
      <c r="F70" s="167">
        <f t="shared" si="2"/>
        <v>0</v>
      </c>
    </row>
    <row r="71" spans="1:6" x14ac:dyDescent="0.25">
      <c r="A71" s="168">
        <v>12</v>
      </c>
      <c r="B71" s="169"/>
      <c r="C71" s="170" t="s">
        <v>20</v>
      </c>
      <c r="D71" s="109"/>
      <c r="E71" s="110"/>
      <c r="F71" s="167">
        <f t="shared" si="2"/>
        <v>0</v>
      </c>
    </row>
    <row r="72" spans="1:6" x14ac:dyDescent="0.25">
      <c r="A72" s="168">
        <v>13</v>
      </c>
      <c r="B72" s="169"/>
      <c r="C72" s="170" t="s">
        <v>21</v>
      </c>
      <c r="D72" s="109"/>
      <c r="E72" s="110"/>
      <c r="F72" s="167">
        <f t="shared" si="2"/>
        <v>0</v>
      </c>
    </row>
    <row r="73" spans="1:6" x14ac:dyDescent="0.25">
      <c r="A73" s="168">
        <v>14</v>
      </c>
      <c r="B73" s="169"/>
      <c r="C73" s="170" t="s">
        <v>22</v>
      </c>
      <c r="D73" s="109"/>
      <c r="E73" s="110"/>
      <c r="F73" s="167">
        <f t="shared" si="2"/>
        <v>0</v>
      </c>
    </row>
    <row r="74" spans="1:6" x14ac:dyDescent="0.25">
      <c r="A74" s="168">
        <v>15</v>
      </c>
      <c r="B74" s="169"/>
      <c r="C74" s="170" t="s">
        <v>23</v>
      </c>
      <c r="D74" s="109"/>
      <c r="E74" s="110"/>
      <c r="F74" s="167">
        <f t="shared" si="2"/>
        <v>0</v>
      </c>
    </row>
    <row r="75" spans="1:6" x14ac:dyDescent="0.25">
      <c r="A75" s="168">
        <v>16</v>
      </c>
      <c r="B75" s="169"/>
      <c r="C75" s="170" t="s">
        <v>24</v>
      </c>
      <c r="D75" s="109"/>
      <c r="E75" s="110"/>
      <c r="F75" s="167">
        <f t="shared" si="2"/>
        <v>0</v>
      </c>
    </row>
    <row r="76" spans="1:6" x14ac:dyDescent="0.25">
      <c r="A76" s="168">
        <v>17</v>
      </c>
      <c r="B76" s="169"/>
      <c r="C76" s="170" t="s">
        <v>25</v>
      </c>
      <c r="D76" s="109"/>
      <c r="E76" s="110"/>
      <c r="F76" s="167">
        <f t="shared" si="2"/>
        <v>0</v>
      </c>
    </row>
    <row r="77" spans="1:6" x14ac:dyDescent="0.25">
      <c r="A77" s="168">
        <v>18</v>
      </c>
      <c r="B77" s="171"/>
      <c r="C77" s="171" t="s">
        <v>33</v>
      </c>
      <c r="D77" s="109"/>
      <c r="E77" s="110"/>
      <c r="F77" s="167">
        <f t="shared" si="2"/>
        <v>0</v>
      </c>
    </row>
    <row r="78" spans="1:6" x14ac:dyDescent="0.25">
      <c r="A78" s="168">
        <v>19</v>
      </c>
      <c r="B78" s="170"/>
      <c r="C78" s="170" t="s">
        <v>27</v>
      </c>
      <c r="D78" s="109"/>
      <c r="E78" s="110"/>
      <c r="F78" s="167">
        <f t="shared" si="2"/>
        <v>0</v>
      </c>
    </row>
    <row r="79" spans="1:6" x14ac:dyDescent="0.25">
      <c r="A79" s="168">
        <v>20</v>
      </c>
      <c r="B79" s="170"/>
      <c r="C79" s="170" t="s">
        <v>29</v>
      </c>
      <c r="D79" s="109"/>
      <c r="E79" s="110"/>
      <c r="F79" s="167">
        <f t="shared" si="2"/>
        <v>0</v>
      </c>
    </row>
    <row r="80" spans="1:6" x14ac:dyDescent="0.25">
      <c r="A80" s="168">
        <v>21</v>
      </c>
      <c r="B80" s="170"/>
      <c r="C80" s="170" t="s">
        <v>30</v>
      </c>
      <c r="D80" s="109"/>
      <c r="E80" s="110"/>
      <c r="F80" s="167">
        <f t="shared" si="2"/>
        <v>0</v>
      </c>
    </row>
    <row r="81" spans="1:6" x14ac:dyDescent="0.25">
      <c r="A81" s="168">
        <v>22</v>
      </c>
      <c r="B81" s="172"/>
      <c r="C81" s="171" t="s">
        <v>31</v>
      </c>
      <c r="D81" s="109"/>
      <c r="E81" s="110"/>
      <c r="F81" s="167">
        <f t="shared" si="2"/>
        <v>0</v>
      </c>
    </row>
    <row r="82" spans="1:6" x14ac:dyDescent="0.25">
      <c r="A82" s="173">
        <v>23</v>
      </c>
      <c r="B82" s="174"/>
      <c r="C82" s="175" t="s">
        <v>32</v>
      </c>
      <c r="D82" s="176"/>
      <c r="E82" s="177"/>
      <c r="F82" s="167">
        <f t="shared" si="2"/>
        <v>0</v>
      </c>
    </row>
    <row r="83" spans="1:6" x14ac:dyDescent="0.25">
      <c r="A83" s="178">
        <v>4</v>
      </c>
      <c r="B83" s="157" t="s">
        <v>126</v>
      </c>
      <c r="C83" s="158"/>
      <c r="D83" s="179"/>
      <c r="E83" s="180"/>
      <c r="F83" s="161"/>
    </row>
    <row r="84" spans="1:6" x14ac:dyDescent="0.25">
      <c r="A84" s="162">
        <v>1</v>
      </c>
      <c r="B84" s="163"/>
      <c r="C84" s="164" t="s">
        <v>9</v>
      </c>
      <c r="D84" s="165"/>
      <c r="E84" s="166"/>
      <c r="F84" s="167">
        <f>D84+(D84*E84)</f>
        <v>0</v>
      </c>
    </row>
    <row r="85" spans="1:6" x14ac:dyDescent="0.25">
      <c r="A85" s="168">
        <v>2</v>
      </c>
      <c r="B85" s="169"/>
      <c r="C85" s="170" t="s">
        <v>10</v>
      </c>
      <c r="D85" s="109"/>
      <c r="E85" s="110"/>
      <c r="F85" s="167">
        <f t="shared" ref="F85:F106" si="3">D85+(D85*E85)</f>
        <v>0</v>
      </c>
    </row>
    <row r="86" spans="1:6" x14ac:dyDescent="0.25">
      <c r="A86" s="168">
        <v>3</v>
      </c>
      <c r="B86" s="169"/>
      <c r="C86" s="170" t="s">
        <v>11</v>
      </c>
      <c r="D86" s="109"/>
      <c r="E86" s="110"/>
      <c r="F86" s="167">
        <f t="shared" si="3"/>
        <v>0</v>
      </c>
    </row>
    <row r="87" spans="1:6" x14ac:dyDescent="0.25">
      <c r="A87" s="168">
        <v>4</v>
      </c>
      <c r="B87" s="169"/>
      <c r="C87" s="170" t="s">
        <v>12</v>
      </c>
      <c r="D87" s="109"/>
      <c r="E87" s="110"/>
      <c r="F87" s="167">
        <f t="shared" si="3"/>
        <v>0</v>
      </c>
    </row>
    <row r="88" spans="1:6" x14ac:dyDescent="0.25">
      <c r="A88" s="168">
        <v>5</v>
      </c>
      <c r="B88" s="169"/>
      <c r="C88" s="170" t="s">
        <v>13</v>
      </c>
      <c r="D88" s="109"/>
      <c r="E88" s="110"/>
      <c r="F88" s="167">
        <f t="shared" si="3"/>
        <v>0</v>
      </c>
    </row>
    <row r="89" spans="1:6" x14ac:dyDescent="0.25">
      <c r="A89" s="168">
        <v>6</v>
      </c>
      <c r="B89" s="169"/>
      <c r="C89" s="170" t="s">
        <v>14</v>
      </c>
      <c r="D89" s="109"/>
      <c r="E89" s="110"/>
      <c r="F89" s="167">
        <f t="shared" si="3"/>
        <v>0</v>
      </c>
    </row>
    <row r="90" spans="1:6" x14ac:dyDescent="0.25">
      <c r="A90" s="168">
        <v>7</v>
      </c>
      <c r="B90" s="169"/>
      <c r="C90" s="170" t="s">
        <v>15</v>
      </c>
      <c r="D90" s="109"/>
      <c r="E90" s="110"/>
      <c r="F90" s="167">
        <f t="shared" si="3"/>
        <v>0</v>
      </c>
    </row>
    <row r="91" spans="1:6" x14ac:dyDescent="0.25">
      <c r="A91" s="168">
        <v>8</v>
      </c>
      <c r="B91" s="169"/>
      <c r="C91" s="170" t="s">
        <v>16</v>
      </c>
      <c r="D91" s="109"/>
      <c r="E91" s="110"/>
      <c r="F91" s="167">
        <f t="shared" si="3"/>
        <v>0</v>
      </c>
    </row>
    <row r="92" spans="1:6" x14ac:dyDescent="0.25">
      <c r="A92" s="168">
        <v>9</v>
      </c>
      <c r="B92" s="169"/>
      <c r="C92" s="170" t="s">
        <v>17</v>
      </c>
      <c r="D92" s="109"/>
      <c r="E92" s="110"/>
      <c r="F92" s="167">
        <f t="shared" si="3"/>
        <v>0</v>
      </c>
    </row>
    <row r="93" spans="1:6" x14ac:dyDescent="0.25">
      <c r="A93" s="168">
        <v>10</v>
      </c>
      <c r="B93" s="169"/>
      <c r="C93" s="170" t="s">
        <v>18</v>
      </c>
      <c r="D93" s="109"/>
      <c r="E93" s="110"/>
      <c r="F93" s="167">
        <f t="shared" si="3"/>
        <v>0</v>
      </c>
    </row>
    <row r="94" spans="1:6" x14ac:dyDescent="0.25">
      <c r="A94" s="168">
        <v>11</v>
      </c>
      <c r="B94" s="169"/>
      <c r="C94" s="170" t="s">
        <v>19</v>
      </c>
      <c r="D94" s="109"/>
      <c r="E94" s="110"/>
      <c r="F94" s="167">
        <f t="shared" si="3"/>
        <v>0</v>
      </c>
    </row>
    <row r="95" spans="1:6" x14ac:dyDescent="0.25">
      <c r="A95" s="168">
        <v>12</v>
      </c>
      <c r="B95" s="169"/>
      <c r="C95" s="170" t="s">
        <v>20</v>
      </c>
      <c r="D95" s="109"/>
      <c r="E95" s="110"/>
      <c r="F95" s="167">
        <f t="shared" si="3"/>
        <v>0</v>
      </c>
    </row>
    <row r="96" spans="1:6" x14ac:dyDescent="0.25">
      <c r="A96" s="168">
        <v>13</v>
      </c>
      <c r="B96" s="169"/>
      <c r="C96" s="170" t="s">
        <v>21</v>
      </c>
      <c r="D96" s="109"/>
      <c r="E96" s="110"/>
      <c r="F96" s="167">
        <f t="shared" si="3"/>
        <v>0</v>
      </c>
    </row>
    <row r="97" spans="1:6" x14ac:dyDescent="0.25">
      <c r="A97" s="168">
        <v>14</v>
      </c>
      <c r="B97" s="169"/>
      <c r="C97" s="170" t="s">
        <v>22</v>
      </c>
      <c r="D97" s="109"/>
      <c r="E97" s="110"/>
      <c r="F97" s="167">
        <f t="shared" si="3"/>
        <v>0</v>
      </c>
    </row>
    <row r="98" spans="1:6" x14ac:dyDescent="0.25">
      <c r="A98" s="168">
        <v>15</v>
      </c>
      <c r="B98" s="169"/>
      <c r="C98" s="170" t="s">
        <v>23</v>
      </c>
      <c r="D98" s="109"/>
      <c r="E98" s="110"/>
      <c r="F98" s="167">
        <f t="shared" si="3"/>
        <v>0</v>
      </c>
    </row>
    <row r="99" spans="1:6" x14ac:dyDescent="0.25">
      <c r="A99" s="168">
        <v>16</v>
      </c>
      <c r="B99" s="169"/>
      <c r="C99" s="170" t="s">
        <v>24</v>
      </c>
      <c r="D99" s="109"/>
      <c r="E99" s="110"/>
      <c r="F99" s="167">
        <f t="shared" si="3"/>
        <v>0</v>
      </c>
    </row>
    <row r="100" spans="1:6" x14ac:dyDescent="0.25">
      <c r="A100" s="168">
        <v>17</v>
      </c>
      <c r="B100" s="169"/>
      <c r="C100" s="170" t="s">
        <v>25</v>
      </c>
      <c r="D100" s="109"/>
      <c r="E100" s="110"/>
      <c r="F100" s="167">
        <f t="shared" si="3"/>
        <v>0</v>
      </c>
    </row>
    <row r="101" spans="1:6" x14ac:dyDescent="0.25">
      <c r="A101" s="168">
        <v>18</v>
      </c>
      <c r="B101" s="171"/>
      <c r="C101" s="171" t="s">
        <v>33</v>
      </c>
      <c r="D101" s="109"/>
      <c r="E101" s="110"/>
      <c r="F101" s="167">
        <f t="shared" si="3"/>
        <v>0</v>
      </c>
    </row>
    <row r="102" spans="1:6" x14ac:dyDescent="0.25">
      <c r="A102" s="168">
        <v>19</v>
      </c>
      <c r="B102" s="170"/>
      <c r="C102" s="170" t="s">
        <v>27</v>
      </c>
      <c r="D102" s="109"/>
      <c r="E102" s="110"/>
      <c r="F102" s="167">
        <f t="shared" si="3"/>
        <v>0</v>
      </c>
    </row>
    <row r="103" spans="1:6" x14ac:dyDescent="0.25">
      <c r="A103" s="168">
        <v>20</v>
      </c>
      <c r="B103" s="170"/>
      <c r="C103" s="170" t="s">
        <v>29</v>
      </c>
      <c r="D103" s="109"/>
      <c r="E103" s="110"/>
      <c r="F103" s="167">
        <f t="shared" si="3"/>
        <v>0</v>
      </c>
    </row>
    <row r="104" spans="1:6" x14ac:dyDescent="0.25">
      <c r="A104" s="168">
        <v>21</v>
      </c>
      <c r="B104" s="170"/>
      <c r="C104" s="170" t="s">
        <v>30</v>
      </c>
      <c r="D104" s="109"/>
      <c r="E104" s="110"/>
      <c r="F104" s="167">
        <f t="shared" si="3"/>
        <v>0</v>
      </c>
    </row>
    <row r="105" spans="1:6" x14ac:dyDescent="0.25">
      <c r="A105" s="168">
        <v>22</v>
      </c>
      <c r="B105" s="172"/>
      <c r="C105" s="171" t="s">
        <v>31</v>
      </c>
      <c r="D105" s="109"/>
      <c r="E105" s="110"/>
      <c r="F105" s="167">
        <f t="shared" si="3"/>
        <v>0</v>
      </c>
    </row>
    <row r="106" spans="1:6" x14ac:dyDescent="0.25">
      <c r="A106" s="173">
        <v>23</v>
      </c>
      <c r="B106" s="174"/>
      <c r="C106" s="175" t="s">
        <v>32</v>
      </c>
      <c r="D106" s="176"/>
      <c r="E106" s="177"/>
      <c r="F106" s="167">
        <f t="shared" si="3"/>
        <v>0</v>
      </c>
    </row>
    <row r="107" spans="1:6" x14ac:dyDescent="0.25">
      <c r="A107" s="178">
        <v>5</v>
      </c>
      <c r="B107" s="157" t="s">
        <v>127</v>
      </c>
      <c r="C107" s="158"/>
      <c r="D107" s="179"/>
      <c r="E107" s="180"/>
      <c r="F107" s="161"/>
    </row>
    <row r="108" spans="1:6" x14ac:dyDescent="0.25">
      <c r="A108" s="162">
        <v>1</v>
      </c>
      <c r="B108" s="163"/>
      <c r="C108" s="164" t="s">
        <v>9</v>
      </c>
      <c r="D108" s="165"/>
      <c r="E108" s="166"/>
      <c r="F108" s="167">
        <f>D108+(D108*E108)</f>
        <v>0</v>
      </c>
    </row>
    <row r="109" spans="1:6" x14ac:dyDescent="0.25">
      <c r="A109" s="168">
        <v>2</v>
      </c>
      <c r="B109" s="169"/>
      <c r="C109" s="170" t="s">
        <v>10</v>
      </c>
      <c r="D109" s="109"/>
      <c r="E109" s="110"/>
      <c r="F109" s="167">
        <f t="shared" ref="F109:F129" si="4">D109+(D109*E109)</f>
        <v>0</v>
      </c>
    </row>
    <row r="110" spans="1:6" x14ac:dyDescent="0.25">
      <c r="A110" s="168">
        <v>3</v>
      </c>
      <c r="B110" s="169"/>
      <c r="C110" s="170" t="s">
        <v>11</v>
      </c>
      <c r="D110" s="109"/>
      <c r="E110" s="110"/>
      <c r="F110" s="167">
        <f t="shared" si="4"/>
        <v>0</v>
      </c>
    </row>
    <row r="111" spans="1:6" x14ac:dyDescent="0.25">
      <c r="A111" s="168">
        <v>4</v>
      </c>
      <c r="B111" s="169"/>
      <c r="C111" s="170" t="s">
        <v>12</v>
      </c>
      <c r="D111" s="109"/>
      <c r="E111" s="110"/>
      <c r="F111" s="167">
        <f t="shared" si="4"/>
        <v>0</v>
      </c>
    </row>
    <row r="112" spans="1:6" x14ac:dyDescent="0.25">
      <c r="A112" s="168">
        <v>5</v>
      </c>
      <c r="B112" s="169"/>
      <c r="C112" s="170" t="s">
        <v>13</v>
      </c>
      <c r="D112" s="109"/>
      <c r="E112" s="110"/>
      <c r="F112" s="167">
        <f t="shared" si="4"/>
        <v>0</v>
      </c>
    </row>
    <row r="113" spans="1:6" x14ac:dyDescent="0.25">
      <c r="A113" s="168">
        <v>6</v>
      </c>
      <c r="B113" s="169"/>
      <c r="C113" s="170" t="s">
        <v>14</v>
      </c>
      <c r="D113" s="109"/>
      <c r="E113" s="110"/>
      <c r="F113" s="167">
        <f t="shared" si="4"/>
        <v>0</v>
      </c>
    </row>
    <row r="114" spans="1:6" x14ac:dyDescent="0.25">
      <c r="A114" s="168">
        <v>7</v>
      </c>
      <c r="B114" s="169"/>
      <c r="C114" s="170" t="s">
        <v>15</v>
      </c>
      <c r="D114" s="109"/>
      <c r="E114" s="110"/>
      <c r="F114" s="167">
        <f t="shared" si="4"/>
        <v>0</v>
      </c>
    </row>
    <row r="115" spans="1:6" x14ac:dyDescent="0.25">
      <c r="A115" s="168">
        <v>8</v>
      </c>
      <c r="B115" s="169"/>
      <c r="C115" s="170" t="s">
        <v>16</v>
      </c>
      <c r="D115" s="109"/>
      <c r="E115" s="110"/>
      <c r="F115" s="167">
        <f t="shared" si="4"/>
        <v>0</v>
      </c>
    </row>
    <row r="116" spans="1:6" x14ac:dyDescent="0.25">
      <c r="A116" s="168">
        <v>9</v>
      </c>
      <c r="B116" s="169"/>
      <c r="C116" s="170" t="s">
        <v>17</v>
      </c>
      <c r="D116" s="109"/>
      <c r="E116" s="110"/>
      <c r="F116" s="167">
        <f t="shared" si="4"/>
        <v>0</v>
      </c>
    </row>
    <row r="117" spans="1:6" x14ac:dyDescent="0.25">
      <c r="A117" s="168">
        <v>10</v>
      </c>
      <c r="B117" s="169"/>
      <c r="C117" s="170" t="s">
        <v>18</v>
      </c>
      <c r="D117" s="109"/>
      <c r="E117" s="110"/>
      <c r="F117" s="167">
        <f t="shared" si="4"/>
        <v>0</v>
      </c>
    </row>
    <row r="118" spans="1:6" x14ac:dyDescent="0.25">
      <c r="A118" s="168">
        <v>11</v>
      </c>
      <c r="B118" s="169"/>
      <c r="C118" s="170" t="s">
        <v>19</v>
      </c>
      <c r="D118" s="109"/>
      <c r="E118" s="110"/>
      <c r="F118" s="167">
        <f t="shared" si="4"/>
        <v>0</v>
      </c>
    </row>
    <row r="119" spans="1:6" x14ac:dyDescent="0.25">
      <c r="A119" s="168">
        <v>12</v>
      </c>
      <c r="B119" s="169"/>
      <c r="C119" s="170" t="s">
        <v>20</v>
      </c>
      <c r="D119" s="109"/>
      <c r="E119" s="110"/>
      <c r="F119" s="167">
        <f t="shared" si="4"/>
        <v>0</v>
      </c>
    </row>
    <row r="120" spans="1:6" x14ac:dyDescent="0.25">
      <c r="A120" s="168">
        <v>13</v>
      </c>
      <c r="B120" s="169"/>
      <c r="C120" s="170" t="s">
        <v>21</v>
      </c>
      <c r="D120" s="109"/>
      <c r="E120" s="110"/>
      <c r="F120" s="167">
        <f t="shared" si="4"/>
        <v>0</v>
      </c>
    </row>
    <row r="121" spans="1:6" x14ac:dyDescent="0.25">
      <c r="A121" s="168">
        <v>14</v>
      </c>
      <c r="B121" s="169"/>
      <c r="C121" s="170" t="s">
        <v>22</v>
      </c>
      <c r="D121" s="109"/>
      <c r="E121" s="110"/>
      <c r="F121" s="167">
        <f t="shared" si="4"/>
        <v>0</v>
      </c>
    </row>
    <row r="122" spans="1:6" x14ac:dyDescent="0.25">
      <c r="A122" s="168">
        <v>15</v>
      </c>
      <c r="B122" s="169"/>
      <c r="C122" s="170" t="s">
        <v>23</v>
      </c>
      <c r="D122" s="109"/>
      <c r="E122" s="110"/>
      <c r="F122" s="167">
        <f t="shared" si="4"/>
        <v>0</v>
      </c>
    </row>
    <row r="123" spans="1:6" x14ac:dyDescent="0.25">
      <c r="A123" s="168">
        <v>16</v>
      </c>
      <c r="B123" s="169"/>
      <c r="C123" s="170" t="s">
        <v>24</v>
      </c>
      <c r="D123" s="109"/>
      <c r="E123" s="110"/>
      <c r="F123" s="167">
        <f t="shared" si="4"/>
        <v>0</v>
      </c>
    </row>
    <row r="124" spans="1:6" x14ac:dyDescent="0.25">
      <c r="A124" s="168">
        <v>17</v>
      </c>
      <c r="B124" s="169"/>
      <c r="C124" s="170" t="s">
        <v>25</v>
      </c>
      <c r="D124" s="109"/>
      <c r="E124" s="110"/>
      <c r="F124" s="167">
        <f t="shared" si="4"/>
        <v>0</v>
      </c>
    </row>
    <row r="125" spans="1:6" x14ac:dyDescent="0.25">
      <c r="A125" s="168">
        <v>18</v>
      </c>
      <c r="B125" s="171"/>
      <c r="C125" s="171" t="s">
        <v>33</v>
      </c>
      <c r="D125" s="109"/>
      <c r="E125" s="110"/>
      <c r="F125" s="167">
        <f t="shared" si="4"/>
        <v>0</v>
      </c>
    </row>
    <row r="126" spans="1:6" x14ac:dyDescent="0.25">
      <c r="A126" s="168">
        <v>19</v>
      </c>
      <c r="B126" s="170"/>
      <c r="C126" s="170" t="s">
        <v>27</v>
      </c>
      <c r="D126" s="109"/>
      <c r="E126" s="110"/>
      <c r="F126" s="167">
        <f t="shared" si="4"/>
        <v>0</v>
      </c>
    </row>
    <row r="127" spans="1:6" x14ac:dyDescent="0.25">
      <c r="A127" s="168">
        <v>20</v>
      </c>
      <c r="B127" s="170"/>
      <c r="C127" s="170" t="s">
        <v>29</v>
      </c>
      <c r="D127" s="109"/>
      <c r="E127" s="110"/>
      <c r="F127" s="167">
        <f t="shared" si="4"/>
        <v>0</v>
      </c>
    </row>
    <row r="128" spans="1:6" x14ac:dyDescent="0.25">
      <c r="A128" s="168">
        <v>21</v>
      </c>
      <c r="B128" s="170"/>
      <c r="C128" s="170" t="s">
        <v>30</v>
      </c>
      <c r="D128" s="109"/>
      <c r="E128" s="110"/>
      <c r="F128" s="167">
        <f t="shared" si="4"/>
        <v>0</v>
      </c>
    </row>
    <row r="129" spans="1:6" x14ac:dyDescent="0.25">
      <c r="A129" s="168">
        <v>22</v>
      </c>
      <c r="B129" s="172"/>
      <c r="C129" s="171" t="s">
        <v>31</v>
      </c>
      <c r="D129" s="109"/>
      <c r="E129" s="110"/>
      <c r="F129" s="167">
        <f t="shared" si="4"/>
        <v>0</v>
      </c>
    </row>
    <row r="130" spans="1:6" x14ac:dyDescent="0.25">
      <c r="A130" s="173">
        <v>23</v>
      </c>
      <c r="B130" s="174"/>
      <c r="C130" s="175" t="s">
        <v>32</v>
      </c>
      <c r="D130" s="176"/>
      <c r="E130" s="177"/>
      <c r="F130" s="167">
        <f>D130+(D130*E130)</f>
        <v>0</v>
      </c>
    </row>
    <row r="131" spans="1:6" x14ac:dyDescent="0.25">
      <c r="A131" s="178">
        <v>6</v>
      </c>
      <c r="B131" s="157" t="s">
        <v>128</v>
      </c>
      <c r="C131" s="158"/>
      <c r="D131" s="179"/>
      <c r="E131" s="180"/>
      <c r="F131" s="161"/>
    </row>
    <row r="132" spans="1:6" x14ac:dyDescent="0.25">
      <c r="A132" s="162">
        <v>1</v>
      </c>
      <c r="B132" s="163"/>
      <c r="C132" s="164" t="s">
        <v>9</v>
      </c>
      <c r="D132" s="165"/>
      <c r="E132" s="166"/>
      <c r="F132" s="167">
        <f>D132+(E132*D132)</f>
        <v>0</v>
      </c>
    </row>
    <row r="133" spans="1:6" x14ac:dyDescent="0.25">
      <c r="A133" s="168">
        <v>2</v>
      </c>
      <c r="B133" s="169"/>
      <c r="C133" s="170" t="s">
        <v>10</v>
      </c>
      <c r="D133" s="109"/>
      <c r="E133" s="110"/>
      <c r="F133" s="167">
        <f t="shared" ref="F133:F153" si="5">D133+(E133*D133)</f>
        <v>0</v>
      </c>
    </row>
    <row r="134" spans="1:6" x14ac:dyDescent="0.25">
      <c r="A134" s="168">
        <v>3</v>
      </c>
      <c r="B134" s="169"/>
      <c r="C134" s="170" t="s">
        <v>11</v>
      </c>
      <c r="D134" s="109"/>
      <c r="E134" s="110"/>
      <c r="F134" s="167">
        <f t="shared" si="5"/>
        <v>0</v>
      </c>
    </row>
    <row r="135" spans="1:6" x14ac:dyDescent="0.25">
      <c r="A135" s="168">
        <v>4</v>
      </c>
      <c r="B135" s="169"/>
      <c r="C135" s="170" t="s">
        <v>12</v>
      </c>
      <c r="D135" s="109"/>
      <c r="E135" s="110"/>
      <c r="F135" s="167">
        <f t="shared" si="5"/>
        <v>0</v>
      </c>
    </row>
    <row r="136" spans="1:6" x14ac:dyDescent="0.25">
      <c r="A136" s="168">
        <v>5</v>
      </c>
      <c r="B136" s="169"/>
      <c r="C136" s="170" t="s">
        <v>13</v>
      </c>
      <c r="D136" s="109"/>
      <c r="E136" s="110"/>
      <c r="F136" s="167">
        <f t="shared" si="5"/>
        <v>0</v>
      </c>
    </row>
    <row r="137" spans="1:6" x14ac:dyDescent="0.25">
      <c r="A137" s="168">
        <v>6</v>
      </c>
      <c r="B137" s="169"/>
      <c r="C137" s="170" t="s">
        <v>14</v>
      </c>
      <c r="D137" s="109"/>
      <c r="E137" s="110"/>
      <c r="F137" s="167">
        <f t="shared" si="5"/>
        <v>0</v>
      </c>
    </row>
    <row r="138" spans="1:6" x14ac:dyDescent="0.25">
      <c r="A138" s="168">
        <v>7</v>
      </c>
      <c r="B138" s="169"/>
      <c r="C138" s="170" t="s">
        <v>15</v>
      </c>
      <c r="D138" s="109"/>
      <c r="E138" s="110"/>
      <c r="F138" s="167">
        <f t="shared" si="5"/>
        <v>0</v>
      </c>
    </row>
    <row r="139" spans="1:6" x14ac:dyDescent="0.25">
      <c r="A139" s="168">
        <v>8</v>
      </c>
      <c r="B139" s="169"/>
      <c r="C139" s="170" t="s">
        <v>16</v>
      </c>
      <c r="D139" s="109"/>
      <c r="E139" s="110"/>
      <c r="F139" s="167">
        <f t="shared" si="5"/>
        <v>0</v>
      </c>
    </row>
    <row r="140" spans="1:6" x14ac:dyDescent="0.25">
      <c r="A140" s="168">
        <v>9</v>
      </c>
      <c r="B140" s="169"/>
      <c r="C140" s="170" t="s">
        <v>17</v>
      </c>
      <c r="D140" s="109"/>
      <c r="E140" s="110"/>
      <c r="F140" s="167">
        <f t="shared" si="5"/>
        <v>0</v>
      </c>
    </row>
    <row r="141" spans="1:6" x14ac:dyDescent="0.25">
      <c r="A141" s="168">
        <v>10</v>
      </c>
      <c r="B141" s="169"/>
      <c r="C141" s="170" t="s">
        <v>18</v>
      </c>
      <c r="D141" s="109"/>
      <c r="E141" s="110"/>
      <c r="F141" s="167">
        <f t="shared" si="5"/>
        <v>0</v>
      </c>
    </row>
    <row r="142" spans="1:6" x14ac:dyDescent="0.25">
      <c r="A142" s="168">
        <v>11</v>
      </c>
      <c r="B142" s="169"/>
      <c r="C142" s="170" t="s">
        <v>19</v>
      </c>
      <c r="D142" s="109"/>
      <c r="E142" s="110"/>
      <c r="F142" s="167">
        <f t="shared" si="5"/>
        <v>0</v>
      </c>
    </row>
    <row r="143" spans="1:6" x14ac:dyDescent="0.25">
      <c r="A143" s="168">
        <v>12</v>
      </c>
      <c r="B143" s="169"/>
      <c r="C143" s="170" t="s">
        <v>20</v>
      </c>
      <c r="D143" s="109"/>
      <c r="E143" s="110"/>
      <c r="F143" s="167">
        <f t="shared" si="5"/>
        <v>0</v>
      </c>
    </row>
    <row r="144" spans="1:6" x14ac:dyDescent="0.25">
      <c r="A144" s="168">
        <v>13</v>
      </c>
      <c r="B144" s="169"/>
      <c r="C144" s="170" t="s">
        <v>21</v>
      </c>
      <c r="D144" s="109"/>
      <c r="E144" s="110"/>
      <c r="F144" s="167">
        <f t="shared" si="5"/>
        <v>0</v>
      </c>
    </row>
    <row r="145" spans="1:6" x14ac:dyDescent="0.25">
      <c r="A145" s="168">
        <v>14</v>
      </c>
      <c r="B145" s="169"/>
      <c r="C145" s="170" t="s">
        <v>22</v>
      </c>
      <c r="D145" s="109"/>
      <c r="E145" s="110"/>
      <c r="F145" s="167">
        <f t="shared" si="5"/>
        <v>0</v>
      </c>
    </row>
    <row r="146" spans="1:6" x14ac:dyDescent="0.25">
      <c r="A146" s="168">
        <v>15</v>
      </c>
      <c r="B146" s="169"/>
      <c r="C146" s="170" t="s">
        <v>23</v>
      </c>
      <c r="D146" s="109"/>
      <c r="E146" s="110"/>
      <c r="F146" s="167">
        <f t="shared" si="5"/>
        <v>0</v>
      </c>
    </row>
    <row r="147" spans="1:6" x14ac:dyDescent="0.25">
      <c r="A147" s="168">
        <v>16</v>
      </c>
      <c r="B147" s="169"/>
      <c r="C147" s="170" t="s">
        <v>24</v>
      </c>
      <c r="D147" s="109"/>
      <c r="E147" s="110"/>
      <c r="F147" s="167">
        <f t="shared" si="5"/>
        <v>0</v>
      </c>
    </row>
    <row r="148" spans="1:6" x14ac:dyDescent="0.25">
      <c r="A148" s="168">
        <v>17</v>
      </c>
      <c r="B148" s="169"/>
      <c r="C148" s="170" t="s">
        <v>25</v>
      </c>
      <c r="D148" s="109"/>
      <c r="E148" s="110"/>
      <c r="F148" s="167">
        <f t="shared" si="5"/>
        <v>0</v>
      </c>
    </row>
    <row r="149" spans="1:6" x14ac:dyDescent="0.25">
      <c r="A149" s="168">
        <v>18</v>
      </c>
      <c r="B149" s="171"/>
      <c r="C149" s="171" t="s">
        <v>33</v>
      </c>
      <c r="D149" s="109"/>
      <c r="E149" s="110"/>
      <c r="F149" s="167">
        <f t="shared" si="5"/>
        <v>0</v>
      </c>
    </row>
    <row r="150" spans="1:6" x14ac:dyDescent="0.25">
      <c r="A150" s="168">
        <v>19</v>
      </c>
      <c r="B150" s="170"/>
      <c r="C150" s="170" t="s">
        <v>27</v>
      </c>
      <c r="D150" s="109"/>
      <c r="E150" s="110"/>
      <c r="F150" s="167">
        <f t="shared" si="5"/>
        <v>0</v>
      </c>
    </row>
    <row r="151" spans="1:6" x14ac:dyDescent="0.25">
      <c r="A151" s="168">
        <v>20</v>
      </c>
      <c r="B151" s="170"/>
      <c r="C151" s="170" t="s">
        <v>30</v>
      </c>
      <c r="D151" s="109"/>
      <c r="E151" s="110"/>
      <c r="F151" s="167">
        <f t="shared" si="5"/>
        <v>0</v>
      </c>
    </row>
    <row r="152" spans="1:6" x14ac:dyDescent="0.25">
      <c r="A152" s="168">
        <v>21</v>
      </c>
      <c r="B152" s="172"/>
      <c r="C152" s="171" t="s">
        <v>31</v>
      </c>
      <c r="D152" s="109"/>
      <c r="E152" s="110"/>
      <c r="F152" s="167">
        <f t="shared" si="5"/>
        <v>0</v>
      </c>
    </row>
    <row r="153" spans="1:6" x14ac:dyDescent="0.25">
      <c r="A153" s="173">
        <v>22</v>
      </c>
      <c r="B153" s="174"/>
      <c r="C153" s="175" t="s">
        <v>32</v>
      </c>
      <c r="D153" s="176"/>
      <c r="E153" s="177"/>
      <c r="F153" s="167">
        <f t="shared" si="5"/>
        <v>0</v>
      </c>
    </row>
    <row r="154" spans="1:6" x14ac:dyDescent="0.25">
      <c r="A154" s="178">
        <v>7</v>
      </c>
      <c r="B154" s="157" t="s">
        <v>129</v>
      </c>
      <c r="C154" s="158"/>
      <c r="D154" s="179"/>
      <c r="E154" s="180"/>
      <c r="F154" s="161"/>
    </row>
    <row r="155" spans="1:6" x14ac:dyDescent="0.25">
      <c r="A155" s="162">
        <v>1</v>
      </c>
      <c r="B155" s="163"/>
      <c r="C155" s="164" t="s">
        <v>9</v>
      </c>
      <c r="D155" s="165"/>
      <c r="E155" s="166"/>
      <c r="F155" s="167">
        <f>D155+(D155*E155)</f>
        <v>0</v>
      </c>
    </row>
    <row r="156" spans="1:6" x14ac:dyDescent="0.25">
      <c r="A156" s="168">
        <v>2</v>
      </c>
      <c r="B156" s="169"/>
      <c r="C156" s="170" t="s">
        <v>10</v>
      </c>
      <c r="D156" s="109"/>
      <c r="E156" s="110"/>
      <c r="F156" s="167">
        <f t="shared" ref="F156:F178" si="6">D156+(D156*E156)</f>
        <v>0</v>
      </c>
    </row>
    <row r="157" spans="1:6" x14ac:dyDescent="0.25">
      <c r="A157" s="168">
        <v>3</v>
      </c>
      <c r="B157" s="169"/>
      <c r="C157" s="170" t="s">
        <v>11</v>
      </c>
      <c r="D157" s="109"/>
      <c r="E157" s="110"/>
      <c r="F157" s="167">
        <f t="shared" si="6"/>
        <v>0</v>
      </c>
    </row>
    <row r="158" spans="1:6" x14ac:dyDescent="0.25">
      <c r="A158" s="168">
        <v>4</v>
      </c>
      <c r="B158" s="169"/>
      <c r="C158" s="170" t="s">
        <v>12</v>
      </c>
      <c r="D158" s="109"/>
      <c r="E158" s="110"/>
      <c r="F158" s="167">
        <f t="shared" si="6"/>
        <v>0</v>
      </c>
    </row>
    <row r="159" spans="1:6" x14ac:dyDescent="0.25">
      <c r="A159" s="168">
        <v>5</v>
      </c>
      <c r="B159" s="169"/>
      <c r="C159" s="170" t="s">
        <v>13</v>
      </c>
      <c r="D159" s="109"/>
      <c r="E159" s="110"/>
      <c r="F159" s="167">
        <f t="shared" si="6"/>
        <v>0</v>
      </c>
    </row>
    <row r="160" spans="1:6" x14ac:dyDescent="0.25">
      <c r="A160" s="168">
        <v>6</v>
      </c>
      <c r="B160" s="169"/>
      <c r="C160" s="170" t="s">
        <v>14</v>
      </c>
      <c r="D160" s="109"/>
      <c r="E160" s="110"/>
      <c r="F160" s="167">
        <f t="shared" si="6"/>
        <v>0</v>
      </c>
    </row>
    <row r="161" spans="1:6" x14ac:dyDescent="0.25">
      <c r="A161" s="168">
        <v>7</v>
      </c>
      <c r="B161" s="169"/>
      <c r="C161" s="170" t="s">
        <v>15</v>
      </c>
      <c r="D161" s="109"/>
      <c r="E161" s="110"/>
      <c r="F161" s="167">
        <f t="shared" si="6"/>
        <v>0</v>
      </c>
    </row>
    <row r="162" spans="1:6" x14ac:dyDescent="0.25">
      <c r="A162" s="168">
        <v>8</v>
      </c>
      <c r="B162" s="169"/>
      <c r="C162" s="170" t="s">
        <v>16</v>
      </c>
      <c r="D162" s="109"/>
      <c r="E162" s="110"/>
      <c r="F162" s="167">
        <f t="shared" si="6"/>
        <v>0</v>
      </c>
    </row>
    <row r="163" spans="1:6" x14ac:dyDescent="0.25">
      <c r="A163" s="168">
        <v>9</v>
      </c>
      <c r="B163" s="169"/>
      <c r="C163" s="170" t="s">
        <v>17</v>
      </c>
      <c r="D163" s="109"/>
      <c r="E163" s="110"/>
      <c r="F163" s="167">
        <f t="shared" si="6"/>
        <v>0</v>
      </c>
    </row>
    <row r="164" spans="1:6" x14ac:dyDescent="0.25">
      <c r="A164" s="168">
        <v>10</v>
      </c>
      <c r="B164" s="169"/>
      <c r="C164" s="170" t="s">
        <v>18</v>
      </c>
      <c r="D164" s="109"/>
      <c r="E164" s="110"/>
      <c r="F164" s="167">
        <f t="shared" si="6"/>
        <v>0</v>
      </c>
    </row>
    <row r="165" spans="1:6" x14ac:dyDescent="0.25">
      <c r="A165" s="168">
        <v>11</v>
      </c>
      <c r="B165" s="169"/>
      <c r="C165" s="170" t="s">
        <v>19</v>
      </c>
      <c r="D165" s="109"/>
      <c r="E165" s="110"/>
      <c r="F165" s="167">
        <f t="shared" si="6"/>
        <v>0</v>
      </c>
    </row>
    <row r="166" spans="1:6" x14ac:dyDescent="0.25">
      <c r="A166" s="168">
        <v>12</v>
      </c>
      <c r="B166" s="169"/>
      <c r="C166" s="170" t="s">
        <v>20</v>
      </c>
      <c r="D166" s="109"/>
      <c r="E166" s="110"/>
      <c r="F166" s="167">
        <f t="shared" si="6"/>
        <v>0</v>
      </c>
    </row>
    <row r="167" spans="1:6" x14ac:dyDescent="0.25">
      <c r="A167" s="168">
        <v>13</v>
      </c>
      <c r="B167" s="169"/>
      <c r="C167" s="170" t="s">
        <v>21</v>
      </c>
      <c r="D167" s="109"/>
      <c r="E167" s="110"/>
      <c r="F167" s="167">
        <f t="shared" si="6"/>
        <v>0</v>
      </c>
    </row>
    <row r="168" spans="1:6" x14ac:dyDescent="0.25">
      <c r="A168" s="168">
        <v>14</v>
      </c>
      <c r="B168" s="169"/>
      <c r="C168" s="170" t="s">
        <v>22</v>
      </c>
      <c r="D168" s="109"/>
      <c r="E168" s="110"/>
      <c r="F168" s="167">
        <f t="shared" si="6"/>
        <v>0</v>
      </c>
    </row>
    <row r="169" spans="1:6" x14ac:dyDescent="0.25">
      <c r="A169" s="168">
        <v>15</v>
      </c>
      <c r="B169" s="169"/>
      <c r="C169" s="170" t="s">
        <v>23</v>
      </c>
      <c r="D169" s="109"/>
      <c r="E169" s="110"/>
      <c r="F169" s="167">
        <f t="shared" si="6"/>
        <v>0</v>
      </c>
    </row>
    <row r="170" spans="1:6" x14ac:dyDescent="0.25">
      <c r="A170" s="168">
        <v>16</v>
      </c>
      <c r="B170" s="169"/>
      <c r="C170" s="170" t="s">
        <v>24</v>
      </c>
      <c r="D170" s="109"/>
      <c r="E170" s="110"/>
      <c r="F170" s="167">
        <f t="shared" si="6"/>
        <v>0</v>
      </c>
    </row>
    <row r="171" spans="1:6" x14ac:dyDescent="0.25">
      <c r="A171" s="168">
        <v>17</v>
      </c>
      <c r="B171" s="169"/>
      <c r="C171" s="170" t="s">
        <v>25</v>
      </c>
      <c r="D171" s="109"/>
      <c r="E171" s="110"/>
      <c r="F171" s="167">
        <f t="shared" si="6"/>
        <v>0</v>
      </c>
    </row>
    <row r="172" spans="1:6" x14ac:dyDescent="0.25">
      <c r="A172" s="168">
        <v>18</v>
      </c>
      <c r="B172" s="171"/>
      <c r="C172" s="171" t="s">
        <v>26</v>
      </c>
      <c r="D172" s="109"/>
      <c r="E172" s="110"/>
      <c r="F172" s="167">
        <f t="shared" si="6"/>
        <v>0</v>
      </c>
    </row>
    <row r="173" spans="1:6" x14ac:dyDescent="0.25">
      <c r="A173" s="168">
        <v>19</v>
      </c>
      <c r="B173" s="171"/>
      <c r="C173" s="171" t="s">
        <v>28</v>
      </c>
      <c r="D173" s="109"/>
      <c r="E173" s="110"/>
      <c r="F173" s="167">
        <f t="shared" si="6"/>
        <v>0</v>
      </c>
    </row>
    <row r="174" spans="1:6" x14ac:dyDescent="0.25">
      <c r="A174" s="168">
        <v>20</v>
      </c>
      <c r="B174" s="170"/>
      <c r="C174" s="170" t="s">
        <v>27</v>
      </c>
      <c r="D174" s="109"/>
      <c r="E174" s="110"/>
      <c r="F174" s="167">
        <f t="shared" si="6"/>
        <v>0</v>
      </c>
    </row>
    <row r="175" spans="1:6" x14ac:dyDescent="0.25">
      <c r="A175" s="168">
        <v>21</v>
      </c>
      <c r="B175" s="170"/>
      <c r="C175" s="170" t="s">
        <v>29</v>
      </c>
      <c r="D175" s="109"/>
      <c r="E175" s="110"/>
      <c r="F175" s="167">
        <f t="shared" si="6"/>
        <v>0</v>
      </c>
    </row>
    <row r="176" spans="1:6" x14ac:dyDescent="0.25">
      <c r="A176" s="168">
        <v>22</v>
      </c>
      <c r="B176" s="170"/>
      <c r="C176" s="170" t="s">
        <v>30</v>
      </c>
      <c r="D176" s="109"/>
      <c r="E176" s="110"/>
      <c r="F176" s="167">
        <f t="shared" si="6"/>
        <v>0</v>
      </c>
    </row>
    <row r="177" spans="1:6" x14ac:dyDescent="0.25">
      <c r="A177" s="168">
        <v>23</v>
      </c>
      <c r="B177" s="172"/>
      <c r="C177" s="171" t="s">
        <v>31</v>
      </c>
      <c r="D177" s="109"/>
      <c r="E177" s="110"/>
      <c r="F177" s="167">
        <f t="shared" si="6"/>
        <v>0</v>
      </c>
    </row>
    <row r="178" spans="1:6" x14ac:dyDescent="0.25">
      <c r="A178" s="173">
        <v>24</v>
      </c>
      <c r="B178" s="174"/>
      <c r="C178" s="175" t="s">
        <v>32</v>
      </c>
      <c r="D178" s="176"/>
      <c r="E178" s="177"/>
      <c r="F178" s="167">
        <f t="shared" si="6"/>
        <v>0</v>
      </c>
    </row>
    <row r="179" spans="1:6" x14ac:dyDescent="0.25">
      <c r="A179" s="178">
        <v>8</v>
      </c>
      <c r="B179" s="181" t="s">
        <v>130</v>
      </c>
      <c r="C179" s="182"/>
      <c r="D179" s="179"/>
      <c r="E179" s="180"/>
      <c r="F179" s="183"/>
    </row>
    <row r="180" spans="1:6" x14ac:dyDescent="0.25">
      <c r="A180" s="162">
        <v>1</v>
      </c>
      <c r="B180" s="163"/>
      <c r="C180" s="164" t="s">
        <v>9</v>
      </c>
      <c r="D180" s="165"/>
      <c r="E180" s="166"/>
      <c r="F180" s="167">
        <f>D180+(D180*E180)</f>
        <v>0</v>
      </c>
    </row>
    <row r="181" spans="1:6" x14ac:dyDescent="0.25">
      <c r="A181" s="168">
        <v>2</v>
      </c>
      <c r="B181" s="169"/>
      <c r="C181" s="170" t="s">
        <v>10</v>
      </c>
      <c r="D181" s="109"/>
      <c r="E181" s="110"/>
      <c r="F181" s="111">
        <f t="shared" ref="F181:F203" si="7">D181+(D181*E181)</f>
        <v>0</v>
      </c>
    </row>
    <row r="182" spans="1:6" x14ac:dyDescent="0.25">
      <c r="A182" s="168">
        <v>3</v>
      </c>
      <c r="B182" s="169"/>
      <c r="C182" s="170" t="s">
        <v>11</v>
      </c>
      <c r="D182" s="109"/>
      <c r="E182" s="110"/>
      <c r="F182" s="111">
        <f t="shared" si="7"/>
        <v>0</v>
      </c>
    </row>
    <row r="183" spans="1:6" x14ac:dyDescent="0.25">
      <c r="A183" s="168">
        <v>4</v>
      </c>
      <c r="B183" s="169"/>
      <c r="C183" s="170" t="s">
        <v>12</v>
      </c>
      <c r="D183" s="109"/>
      <c r="E183" s="110"/>
      <c r="F183" s="111">
        <f t="shared" si="7"/>
        <v>0</v>
      </c>
    </row>
    <row r="184" spans="1:6" x14ac:dyDescent="0.25">
      <c r="A184" s="168">
        <v>5</v>
      </c>
      <c r="B184" s="169"/>
      <c r="C184" s="170" t="s">
        <v>13</v>
      </c>
      <c r="D184" s="109"/>
      <c r="E184" s="110"/>
      <c r="F184" s="111">
        <f t="shared" si="7"/>
        <v>0</v>
      </c>
    </row>
    <row r="185" spans="1:6" x14ac:dyDescent="0.25">
      <c r="A185" s="168">
        <v>6</v>
      </c>
      <c r="B185" s="169"/>
      <c r="C185" s="170" t="s">
        <v>14</v>
      </c>
      <c r="D185" s="109"/>
      <c r="E185" s="110"/>
      <c r="F185" s="111">
        <f>D185+(D185*E185)</f>
        <v>0</v>
      </c>
    </row>
    <row r="186" spans="1:6" x14ac:dyDescent="0.25">
      <c r="A186" s="168">
        <v>7</v>
      </c>
      <c r="B186" s="169"/>
      <c r="C186" s="170" t="s">
        <v>15</v>
      </c>
      <c r="D186" s="109"/>
      <c r="E186" s="110"/>
      <c r="F186" s="111">
        <f t="shared" si="7"/>
        <v>0</v>
      </c>
    </row>
    <row r="187" spans="1:6" x14ac:dyDescent="0.25">
      <c r="A187" s="168">
        <v>8</v>
      </c>
      <c r="B187" s="169"/>
      <c r="C187" s="170" t="s">
        <v>16</v>
      </c>
      <c r="D187" s="109"/>
      <c r="E187" s="110"/>
      <c r="F187" s="111">
        <f t="shared" si="7"/>
        <v>0</v>
      </c>
    </row>
    <row r="188" spans="1:6" x14ac:dyDescent="0.25">
      <c r="A188" s="168">
        <v>9</v>
      </c>
      <c r="B188" s="169"/>
      <c r="C188" s="170" t="s">
        <v>17</v>
      </c>
      <c r="D188" s="109"/>
      <c r="E188" s="110"/>
      <c r="F188" s="111">
        <f t="shared" si="7"/>
        <v>0</v>
      </c>
    </row>
    <row r="189" spans="1:6" x14ac:dyDescent="0.25">
      <c r="A189" s="168">
        <v>10</v>
      </c>
      <c r="B189" s="169"/>
      <c r="C189" s="170" t="s">
        <v>18</v>
      </c>
      <c r="D189" s="109"/>
      <c r="E189" s="110"/>
      <c r="F189" s="111">
        <f t="shared" si="7"/>
        <v>0</v>
      </c>
    </row>
    <row r="190" spans="1:6" x14ac:dyDescent="0.25">
      <c r="A190" s="168">
        <v>11</v>
      </c>
      <c r="B190" s="169"/>
      <c r="C190" s="170" t="s">
        <v>19</v>
      </c>
      <c r="D190" s="109"/>
      <c r="E190" s="110"/>
      <c r="F190" s="111">
        <f t="shared" si="7"/>
        <v>0</v>
      </c>
    </row>
    <row r="191" spans="1:6" x14ac:dyDescent="0.25">
      <c r="A191" s="168">
        <v>12</v>
      </c>
      <c r="B191" s="169"/>
      <c r="C191" s="170" t="s">
        <v>20</v>
      </c>
      <c r="D191" s="109"/>
      <c r="E191" s="110"/>
      <c r="F191" s="111">
        <f t="shared" si="7"/>
        <v>0</v>
      </c>
    </row>
    <row r="192" spans="1:6" x14ac:dyDescent="0.25">
      <c r="A192" s="168">
        <v>13</v>
      </c>
      <c r="B192" s="169"/>
      <c r="C192" s="170" t="s">
        <v>21</v>
      </c>
      <c r="D192" s="109"/>
      <c r="E192" s="110"/>
      <c r="F192" s="111">
        <f t="shared" si="7"/>
        <v>0</v>
      </c>
    </row>
    <row r="193" spans="1:6" x14ac:dyDescent="0.25">
      <c r="A193" s="168">
        <v>14</v>
      </c>
      <c r="B193" s="169"/>
      <c r="C193" s="170" t="s">
        <v>22</v>
      </c>
      <c r="D193" s="109"/>
      <c r="E193" s="110"/>
      <c r="F193" s="111">
        <f t="shared" si="7"/>
        <v>0</v>
      </c>
    </row>
    <row r="194" spans="1:6" x14ac:dyDescent="0.25">
      <c r="A194" s="168">
        <v>15</v>
      </c>
      <c r="B194" s="169"/>
      <c r="C194" s="170" t="s">
        <v>23</v>
      </c>
      <c r="D194" s="109"/>
      <c r="E194" s="110"/>
      <c r="F194" s="111">
        <f t="shared" si="7"/>
        <v>0</v>
      </c>
    </row>
    <row r="195" spans="1:6" x14ac:dyDescent="0.25">
      <c r="A195" s="168">
        <v>16</v>
      </c>
      <c r="B195" s="169"/>
      <c r="C195" s="170" t="s">
        <v>24</v>
      </c>
      <c r="D195" s="109"/>
      <c r="E195" s="110"/>
      <c r="F195" s="111">
        <f t="shared" si="7"/>
        <v>0</v>
      </c>
    </row>
    <row r="196" spans="1:6" x14ac:dyDescent="0.25">
      <c r="A196" s="168">
        <v>17</v>
      </c>
      <c r="B196" s="169"/>
      <c r="C196" s="170" t="s">
        <v>25</v>
      </c>
      <c r="D196" s="109"/>
      <c r="E196" s="110"/>
      <c r="F196" s="111">
        <f>D196+(D196*E196)</f>
        <v>0</v>
      </c>
    </row>
    <row r="197" spans="1:6" x14ac:dyDescent="0.25">
      <c r="A197" s="168">
        <v>18</v>
      </c>
      <c r="B197" s="171"/>
      <c r="C197" s="171" t="s">
        <v>26</v>
      </c>
      <c r="D197" s="109"/>
      <c r="E197" s="110"/>
      <c r="F197" s="111">
        <f>D197+(D197*E197)</f>
        <v>0</v>
      </c>
    </row>
    <row r="198" spans="1:6" x14ac:dyDescent="0.25">
      <c r="A198" s="168">
        <v>19</v>
      </c>
      <c r="B198" s="171"/>
      <c r="C198" s="171" t="s">
        <v>28</v>
      </c>
      <c r="D198" s="109"/>
      <c r="E198" s="110"/>
      <c r="F198" s="111">
        <f t="shared" si="7"/>
        <v>0</v>
      </c>
    </row>
    <row r="199" spans="1:6" x14ac:dyDescent="0.25">
      <c r="A199" s="168">
        <v>20</v>
      </c>
      <c r="B199" s="170"/>
      <c r="C199" s="170" t="s">
        <v>27</v>
      </c>
      <c r="D199" s="109"/>
      <c r="E199" s="110"/>
      <c r="F199" s="111">
        <f t="shared" si="7"/>
        <v>0</v>
      </c>
    </row>
    <row r="200" spans="1:6" x14ac:dyDescent="0.25">
      <c r="A200" s="168">
        <v>21</v>
      </c>
      <c r="B200" s="170"/>
      <c r="C200" s="170" t="s">
        <v>29</v>
      </c>
      <c r="D200" s="109"/>
      <c r="E200" s="110"/>
      <c r="F200" s="111">
        <f t="shared" si="7"/>
        <v>0</v>
      </c>
    </row>
    <row r="201" spans="1:6" x14ac:dyDescent="0.25">
      <c r="A201" s="168">
        <v>22</v>
      </c>
      <c r="B201" s="170"/>
      <c r="C201" s="170" t="s">
        <v>30</v>
      </c>
      <c r="D201" s="109"/>
      <c r="E201" s="110"/>
      <c r="F201" s="111">
        <f t="shared" si="7"/>
        <v>0</v>
      </c>
    </row>
    <row r="202" spans="1:6" x14ac:dyDescent="0.25">
      <c r="A202" s="168">
        <v>23</v>
      </c>
      <c r="B202" s="172"/>
      <c r="C202" s="171" t="s">
        <v>31</v>
      </c>
      <c r="D202" s="109"/>
      <c r="E202" s="110"/>
      <c r="F202" s="111">
        <f t="shared" si="7"/>
        <v>0</v>
      </c>
    </row>
    <row r="203" spans="1:6" x14ac:dyDescent="0.25">
      <c r="A203" s="173">
        <v>24</v>
      </c>
      <c r="B203" s="174"/>
      <c r="C203" s="175" t="s">
        <v>32</v>
      </c>
      <c r="D203" s="176"/>
      <c r="E203" s="177"/>
      <c r="F203" s="184">
        <f t="shared" si="7"/>
        <v>0</v>
      </c>
    </row>
    <row r="204" spans="1:6" x14ac:dyDescent="0.25">
      <c r="A204" s="178">
        <v>9</v>
      </c>
      <c r="B204" s="157" t="s">
        <v>131</v>
      </c>
      <c r="C204" s="158"/>
      <c r="D204" s="179"/>
      <c r="E204" s="180"/>
      <c r="F204" s="161"/>
    </row>
    <row r="205" spans="1:6" x14ac:dyDescent="0.25">
      <c r="A205" s="162">
        <v>1</v>
      </c>
      <c r="B205" s="163"/>
      <c r="C205" s="164" t="s">
        <v>9</v>
      </c>
      <c r="D205" s="165"/>
      <c r="E205" s="166"/>
      <c r="F205" s="167">
        <f>D205+(D205*E205)</f>
        <v>0</v>
      </c>
    </row>
    <row r="206" spans="1:6" x14ac:dyDescent="0.25">
      <c r="A206" s="168">
        <v>2</v>
      </c>
      <c r="B206" s="169"/>
      <c r="C206" s="170" t="s">
        <v>10</v>
      </c>
      <c r="D206" s="109"/>
      <c r="E206" s="110"/>
      <c r="F206" s="111">
        <f t="shared" ref="F206:F227" si="8">D206+(D206*E206)</f>
        <v>0</v>
      </c>
    </row>
    <row r="207" spans="1:6" x14ac:dyDescent="0.25">
      <c r="A207" s="168">
        <v>3</v>
      </c>
      <c r="B207" s="169"/>
      <c r="C207" s="170" t="s">
        <v>11</v>
      </c>
      <c r="D207" s="109"/>
      <c r="E207" s="110"/>
      <c r="F207" s="111">
        <f t="shared" si="8"/>
        <v>0</v>
      </c>
    </row>
    <row r="208" spans="1:6" x14ac:dyDescent="0.25">
      <c r="A208" s="168">
        <v>4</v>
      </c>
      <c r="B208" s="169"/>
      <c r="C208" s="170" t="s">
        <v>12</v>
      </c>
      <c r="D208" s="109"/>
      <c r="E208" s="110"/>
      <c r="F208" s="111">
        <f t="shared" si="8"/>
        <v>0</v>
      </c>
    </row>
    <row r="209" spans="1:6" x14ac:dyDescent="0.25">
      <c r="A209" s="168">
        <v>5</v>
      </c>
      <c r="B209" s="169"/>
      <c r="C209" s="170" t="s">
        <v>13</v>
      </c>
      <c r="D209" s="109"/>
      <c r="E209" s="110"/>
      <c r="F209" s="111">
        <f t="shared" si="8"/>
        <v>0</v>
      </c>
    </row>
    <row r="210" spans="1:6" x14ac:dyDescent="0.25">
      <c r="A210" s="168">
        <v>6</v>
      </c>
      <c r="B210" s="169"/>
      <c r="C210" s="170" t="s">
        <v>14</v>
      </c>
      <c r="D210" s="109"/>
      <c r="E210" s="110"/>
      <c r="F210" s="111">
        <f>D210+(D210*E210)</f>
        <v>0</v>
      </c>
    </row>
    <row r="211" spans="1:6" x14ac:dyDescent="0.25">
      <c r="A211" s="168">
        <v>7</v>
      </c>
      <c r="B211" s="169"/>
      <c r="C211" s="170" t="s">
        <v>15</v>
      </c>
      <c r="D211" s="109"/>
      <c r="E211" s="110"/>
      <c r="F211" s="111">
        <f t="shared" si="8"/>
        <v>0</v>
      </c>
    </row>
    <row r="212" spans="1:6" x14ac:dyDescent="0.25">
      <c r="A212" s="168">
        <v>8</v>
      </c>
      <c r="B212" s="169"/>
      <c r="C212" s="170" t="s">
        <v>16</v>
      </c>
      <c r="D212" s="109"/>
      <c r="E212" s="110"/>
      <c r="F212" s="111">
        <f t="shared" si="8"/>
        <v>0</v>
      </c>
    </row>
    <row r="213" spans="1:6" x14ac:dyDescent="0.25">
      <c r="A213" s="168">
        <v>9</v>
      </c>
      <c r="B213" s="169"/>
      <c r="C213" s="170" t="s">
        <v>17</v>
      </c>
      <c r="D213" s="109"/>
      <c r="E213" s="110"/>
      <c r="F213" s="111">
        <f t="shared" si="8"/>
        <v>0</v>
      </c>
    </row>
    <row r="214" spans="1:6" x14ac:dyDescent="0.25">
      <c r="A214" s="168">
        <v>10</v>
      </c>
      <c r="B214" s="169"/>
      <c r="C214" s="170" t="s">
        <v>18</v>
      </c>
      <c r="D214" s="109"/>
      <c r="E214" s="110"/>
      <c r="F214" s="111">
        <f t="shared" si="8"/>
        <v>0</v>
      </c>
    </row>
    <row r="215" spans="1:6" x14ac:dyDescent="0.25">
      <c r="A215" s="168">
        <v>11</v>
      </c>
      <c r="B215" s="169"/>
      <c r="C215" s="170" t="s">
        <v>19</v>
      </c>
      <c r="D215" s="109"/>
      <c r="E215" s="110"/>
      <c r="F215" s="111">
        <f t="shared" si="8"/>
        <v>0</v>
      </c>
    </row>
    <row r="216" spans="1:6" x14ac:dyDescent="0.25">
      <c r="A216" s="168">
        <v>12</v>
      </c>
      <c r="B216" s="169"/>
      <c r="C216" s="170" t="s">
        <v>20</v>
      </c>
      <c r="D216" s="109"/>
      <c r="E216" s="110"/>
      <c r="F216" s="111">
        <f t="shared" si="8"/>
        <v>0</v>
      </c>
    </row>
    <row r="217" spans="1:6" x14ac:dyDescent="0.25">
      <c r="A217" s="168">
        <v>13</v>
      </c>
      <c r="B217" s="169"/>
      <c r="C217" s="170" t="s">
        <v>21</v>
      </c>
      <c r="D217" s="109"/>
      <c r="E217" s="110"/>
      <c r="F217" s="111">
        <f>D217+(D217*E217)</f>
        <v>0</v>
      </c>
    </row>
    <row r="218" spans="1:6" x14ac:dyDescent="0.25">
      <c r="A218" s="168">
        <v>14</v>
      </c>
      <c r="B218" s="169"/>
      <c r="C218" s="170" t="s">
        <v>22</v>
      </c>
      <c r="D218" s="109"/>
      <c r="E218" s="110"/>
      <c r="F218" s="111">
        <f t="shared" si="8"/>
        <v>0</v>
      </c>
    </row>
    <row r="219" spans="1:6" x14ac:dyDescent="0.25">
      <c r="A219" s="168">
        <v>15</v>
      </c>
      <c r="B219" s="169"/>
      <c r="C219" s="170" t="s">
        <v>23</v>
      </c>
      <c r="D219" s="109"/>
      <c r="E219" s="110"/>
      <c r="F219" s="111">
        <f t="shared" si="8"/>
        <v>0</v>
      </c>
    </row>
    <row r="220" spans="1:6" x14ac:dyDescent="0.25">
      <c r="A220" s="168">
        <v>16</v>
      </c>
      <c r="B220" s="169"/>
      <c r="C220" s="170" t="s">
        <v>24</v>
      </c>
      <c r="D220" s="109"/>
      <c r="E220" s="110"/>
      <c r="F220" s="111">
        <f t="shared" si="8"/>
        <v>0</v>
      </c>
    </row>
    <row r="221" spans="1:6" x14ac:dyDescent="0.25">
      <c r="A221" s="168">
        <v>17</v>
      </c>
      <c r="B221" s="169"/>
      <c r="C221" s="170" t="s">
        <v>25</v>
      </c>
      <c r="D221" s="109"/>
      <c r="E221" s="110"/>
      <c r="F221" s="111">
        <f>D221+(D221*E221)</f>
        <v>0</v>
      </c>
    </row>
    <row r="222" spans="1:6" x14ac:dyDescent="0.25">
      <c r="A222" s="168">
        <v>18</v>
      </c>
      <c r="B222" s="171"/>
      <c r="C222" s="171" t="s">
        <v>26</v>
      </c>
      <c r="D222" s="109"/>
      <c r="E222" s="110"/>
      <c r="F222" s="111">
        <f t="shared" si="8"/>
        <v>0</v>
      </c>
    </row>
    <row r="223" spans="1:6" x14ac:dyDescent="0.25">
      <c r="A223" s="168">
        <v>19</v>
      </c>
      <c r="B223" s="171"/>
      <c r="C223" s="171" t="s">
        <v>28</v>
      </c>
      <c r="D223" s="109"/>
      <c r="E223" s="110"/>
      <c r="F223" s="111">
        <f t="shared" si="8"/>
        <v>0</v>
      </c>
    </row>
    <row r="224" spans="1:6" x14ac:dyDescent="0.25">
      <c r="A224" s="168">
        <v>20</v>
      </c>
      <c r="B224" s="170"/>
      <c r="C224" s="170" t="s">
        <v>27</v>
      </c>
      <c r="D224" s="109"/>
      <c r="E224" s="110"/>
      <c r="F224" s="111">
        <f t="shared" si="8"/>
        <v>0</v>
      </c>
    </row>
    <row r="225" spans="1:6" x14ac:dyDescent="0.25">
      <c r="A225" s="168">
        <v>21</v>
      </c>
      <c r="B225" s="170"/>
      <c r="C225" s="170" t="s">
        <v>30</v>
      </c>
      <c r="D225" s="109"/>
      <c r="E225" s="110"/>
      <c r="F225" s="111">
        <f t="shared" si="8"/>
        <v>0</v>
      </c>
    </row>
    <row r="226" spans="1:6" x14ac:dyDescent="0.25">
      <c r="A226" s="168">
        <v>22</v>
      </c>
      <c r="B226" s="172"/>
      <c r="C226" s="171" t="s">
        <v>31</v>
      </c>
      <c r="D226" s="109"/>
      <c r="E226" s="110"/>
      <c r="F226" s="111">
        <f t="shared" si="8"/>
        <v>0</v>
      </c>
    </row>
    <row r="227" spans="1:6" x14ac:dyDescent="0.25">
      <c r="A227" s="173">
        <v>23</v>
      </c>
      <c r="B227" s="174"/>
      <c r="C227" s="175" t="s">
        <v>32</v>
      </c>
      <c r="D227" s="176"/>
      <c r="E227" s="177"/>
      <c r="F227" s="184">
        <f t="shared" si="8"/>
        <v>0</v>
      </c>
    </row>
    <row r="228" spans="1:6" x14ac:dyDescent="0.25">
      <c r="A228" s="156">
        <v>10</v>
      </c>
      <c r="B228" s="181" t="s">
        <v>132</v>
      </c>
      <c r="C228" s="158"/>
      <c r="D228" s="185"/>
      <c r="E228" s="186"/>
      <c r="F228" s="187"/>
    </row>
    <row r="229" spans="1:6" x14ac:dyDescent="0.25">
      <c r="A229" s="162">
        <v>1</v>
      </c>
      <c r="B229" s="163"/>
      <c r="C229" s="164" t="s">
        <v>9</v>
      </c>
      <c r="D229" s="165"/>
      <c r="E229" s="166"/>
      <c r="F229" s="167">
        <f>D229+(D229*E229)</f>
        <v>0</v>
      </c>
    </row>
    <row r="230" spans="1:6" x14ac:dyDescent="0.25">
      <c r="A230" s="168">
        <v>2</v>
      </c>
      <c r="B230" s="169"/>
      <c r="C230" s="170" t="s">
        <v>10</v>
      </c>
      <c r="D230" s="109"/>
      <c r="E230" s="110"/>
      <c r="F230" s="111">
        <f t="shared" ref="F230:F251" si="9">D230+(D230*E230)</f>
        <v>0</v>
      </c>
    </row>
    <row r="231" spans="1:6" x14ac:dyDescent="0.25">
      <c r="A231" s="168">
        <v>3</v>
      </c>
      <c r="B231" s="169"/>
      <c r="C231" s="170" t="s">
        <v>11</v>
      </c>
      <c r="D231" s="109"/>
      <c r="E231" s="110"/>
      <c r="F231" s="111">
        <f t="shared" si="9"/>
        <v>0</v>
      </c>
    </row>
    <row r="232" spans="1:6" x14ac:dyDescent="0.25">
      <c r="A232" s="168">
        <v>4</v>
      </c>
      <c r="B232" s="169"/>
      <c r="C232" s="170" t="s">
        <v>12</v>
      </c>
      <c r="D232" s="109"/>
      <c r="E232" s="110"/>
      <c r="F232" s="111">
        <f t="shared" si="9"/>
        <v>0</v>
      </c>
    </row>
    <row r="233" spans="1:6" x14ac:dyDescent="0.25">
      <c r="A233" s="168">
        <v>5</v>
      </c>
      <c r="B233" s="169"/>
      <c r="C233" s="170" t="s">
        <v>13</v>
      </c>
      <c r="D233" s="109"/>
      <c r="E233" s="110"/>
      <c r="F233" s="111">
        <f t="shared" si="9"/>
        <v>0</v>
      </c>
    </row>
    <row r="234" spans="1:6" x14ac:dyDescent="0.25">
      <c r="A234" s="168">
        <v>6</v>
      </c>
      <c r="B234" s="169"/>
      <c r="C234" s="170" t="s">
        <v>14</v>
      </c>
      <c r="D234" s="109"/>
      <c r="E234" s="110"/>
      <c r="F234" s="111">
        <f>D234+(D234*E234)</f>
        <v>0</v>
      </c>
    </row>
    <row r="235" spans="1:6" x14ac:dyDescent="0.25">
      <c r="A235" s="168">
        <v>7</v>
      </c>
      <c r="B235" s="169"/>
      <c r="C235" s="170" t="s">
        <v>15</v>
      </c>
      <c r="D235" s="109"/>
      <c r="E235" s="110"/>
      <c r="F235" s="111">
        <f t="shared" si="9"/>
        <v>0</v>
      </c>
    </row>
    <row r="236" spans="1:6" x14ac:dyDescent="0.25">
      <c r="A236" s="168">
        <v>8</v>
      </c>
      <c r="B236" s="169"/>
      <c r="C236" s="170" t="s">
        <v>16</v>
      </c>
      <c r="D236" s="109"/>
      <c r="E236" s="110"/>
      <c r="F236" s="111">
        <f t="shared" si="9"/>
        <v>0</v>
      </c>
    </row>
    <row r="237" spans="1:6" x14ac:dyDescent="0.25">
      <c r="A237" s="168">
        <v>9</v>
      </c>
      <c r="B237" s="169"/>
      <c r="C237" s="170" t="s">
        <v>17</v>
      </c>
      <c r="D237" s="109"/>
      <c r="E237" s="110"/>
      <c r="F237" s="111">
        <f t="shared" si="9"/>
        <v>0</v>
      </c>
    </row>
    <row r="238" spans="1:6" x14ac:dyDescent="0.25">
      <c r="A238" s="168">
        <v>10</v>
      </c>
      <c r="B238" s="169"/>
      <c r="C238" s="170" t="s">
        <v>18</v>
      </c>
      <c r="D238" s="109"/>
      <c r="E238" s="110"/>
      <c r="F238" s="111">
        <f t="shared" si="9"/>
        <v>0</v>
      </c>
    </row>
    <row r="239" spans="1:6" x14ac:dyDescent="0.25">
      <c r="A239" s="168">
        <v>11</v>
      </c>
      <c r="B239" s="169"/>
      <c r="C239" s="170" t="s">
        <v>19</v>
      </c>
      <c r="D239" s="109"/>
      <c r="E239" s="110"/>
      <c r="F239" s="111">
        <f t="shared" si="9"/>
        <v>0</v>
      </c>
    </row>
    <row r="240" spans="1:6" x14ac:dyDescent="0.25">
      <c r="A240" s="168">
        <v>12</v>
      </c>
      <c r="B240" s="169"/>
      <c r="C240" s="170" t="s">
        <v>20</v>
      </c>
      <c r="D240" s="109"/>
      <c r="E240" s="110"/>
      <c r="F240" s="111">
        <f t="shared" si="9"/>
        <v>0</v>
      </c>
    </row>
    <row r="241" spans="1:6" x14ac:dyDescent="0.25">
      <c r="A241" s="168">
        <v>13</v>
      </c>
      <c r="B241" s="169"/>
      <c r="C241" s="170" t="s">
        <v>21</v>
      </c>
      <c r="D241" s="109"/>
      <c r="E241" s="110"/>
      <c r="F241" s="111">
        <f t="shared" si="9"/>
        <v>0</v>
      </c>
    </row>
    <row r="242" spans="1:6" x14ac:dyDescent="0.25">
      <c r="A242" s="168">
        <v>14</v>
      </c>
      <c r="B242" s="169"/>
      <c r="C242" s="170" t="s">
        <v>22</v>
      </c>
      <c r="D242" s="109"/>
      <c r="E242" s="110"/>
      <c r="F242" s="111">
        <f t="shared" si="9"/>
        <v>0</v>
      </c>
    </row>
    <row r="243" spans="1:6" x14ac:dyDescent="0.25">
      <c r="A243" s="168">
        <v>15</v>
      </c>
      <c r="B243" s="169"/>
      <c r="C243" s="170" t="s">
        <v>23</v>
      </c>
      <c r="D243" s="109"/>
      <c r="E243" s="110"/>
      <c r="F243" s="111">
        <f t="shared" si="9"/>
        <v>0</v>
      </c>
    </row>
    <row r="244" spans="1:6" x14ac:dyDescent="0.25">
      <c r="A244" s="168">
        <v>16</v>
      </c>
      <c r="B244" s="169"/>
      <c r="C244" s="170" t="s">
        <v>24</v>
      </c>
      <c r="D244" s="109"/>
      <c r="E244" s="110"/>
      <c r="F244" s="111">
        <f t="shared" si="9"/>
        <v>0</v>
      </c>
    </row>
    <row r="245" spans="1:6" x14ac:dyDescent="0.25">
      <c r="A245" s="168">
        <v>17</v>
      </c>
      <c r="B245" s="169"/>
      <c r="C245" s="170" t="s">
        <v>25</v>
      </c>
      <c r="D245" s="109"/>
      <c r="E245" s="110"/>
      <c r="F245" s="111">
        <f>D245+(D245*E245)</f>
        <v>0</v>
      </c>
    </row>
    <row r="246" spans="1:6" x14ac:dyDescent="0.25">
      <c r="A246" s="168">
        <v>18</v>
      </c>
      <c r="B246" s="171"/>
      <c r="C246" s="171" t="s">
        <v>33</v>
      </c>
      <c r="D246" s="109"/>
      <c r="E246" s="110"/>
      <c r="F246" s="111">
        <f>D246+(D246*E246)</f>
        <v>0</v>
      </c>
    </row>
    <row r="247" spans="1:6" x14ac:dyDescent="0.25">
      <c r="A247" s="168">
        <v>19</v>
      </c>
      <c r="B247" s="170"/>
      <c r="C247" s="170" t="s">
        <v>27</v>
      </c>
      <c r="D247" s="109"/>
      <c r="E247" s="110"/>
      <c r="F247" s="111">
        <f t="shared" si="9"/>
        <v>0</v>
      </c>
    </row>
    <row r="248" spans="1:6" x14ac:dyDescent="0.25">
      <c r="A248" s="168">
        <v>20</v>
      </c>
      <c r="B248" s="170"/>
      <c r="C248" s="170" t="s">
        <v>29</v>
      </c>
      <c r="D248" s="109"/>
      <c r="E248" s="110"/>
      <c r="F248" s="111">
        <f t="shared" si="9"/>
        <v>0</v>
      </c>
    </row>
    <row r="249" spans="1:6" x14ac:dyDescent="0.25">
      <c r="A249" s="168">
        <v>21</v>
      </c>
      <c r="B249" s="170"/>
      <c r="C249" s="170" t="s">
        <v>30</v>
      </c>
      <c r="D249" s="109"/>
      <c r="E249" s="110"/>
      <c r="F249" s="111">
        <f>D249+(D249*E249)</f>
        <v>0</v>
      </c>
    </row>
    <row r="250" spans="1:6" x14ac:dyDescent="0.25">
      <c r="A250" s="168">
        <v>22</v>
      </c>
      <c r="B250" s="172"/>
      <c r="C250" s="171" t="s">
        <v>31</v>
      </c>
      <c r="D250" s="109"/>
      <c r="E250" s="110"/>
      <c r="F250" s="111">
        <f t="shared" si="9"/>
        <v>0</v>
      </c>
    </row>
    <row r="251" spans="1:6" x14ac:dyDescent="0.25">
      <c r="A251" s="173">
        <v>23</v>
      </c>
      <c r="B251" s="174"/>
      <c r="C251" s="175" t="s">
        <v>32</v>
      </c>
      <c r="D251" s="176"/>
      <c r="E251" s="177"/>
      <c r="F251" s="111">
        <f t="shared" si="9"/>
        <v>0</v>
      </c>
    </row>
    <row r="252" spans="1:6" x14ac:dyDescent="0.25">
      <c r="A252" s="188">
        <v>11</v>
      </c>
      <c r="B252" s="189" t="s">
        <v>133</v>
      </c>
      <c r="C252" s="190"/>
      <c r="D252" s="179"/>
      <c r="E252" s="180"/>
      <c r="F252" s="191"/>
    </row>
    <row r="253" spans="1:6" x14ac:dyDescent="0.25">
      <c r="A253" s="162">
        <v>1</v>
      </c>
      <c r="B253" s="163"/>
      <c r="C253" s="164" t="s">
        <v>9</v>
      </c>
      <c r="D253" s="165"/>
      <c r="E253" s="166"/>
      <c r="F253" s="167">
        <f>D253+(D253*E253)</f>
        <v>0</v>
      </c>
    </row>
    <row r="254" spans="1:6" x14ac:dyDescent="0.25">
      <c r="A254" s="168">
        <v>2</v>
      </c>
      <c r="B254" s="169"/>
      <c r="C254" s="170" t="s">
        <v>10</v>
      </c>
      <c r="D254" s="109"/>
      <c r="E254" s="110"/>
      <c r="F254" s="111">
        <f t="shared" ref="F254:F274" si="10">D254+(D254*E254)</f>
        <v>0</v>
      </c>
    </row>
    <row r="255" spans="1:6" x14ac:dyDescent="0.25">
      <c r="A255" s="168">
        <v>3</v>
      </c>
      <c r="B255" s="169"/>
      <c r="C255" s="170" t="s">
        <v>11</v>
      </c>
      <c r="D255" s="109"/>
      <c r="E255" s="110"/>
      <c r="F255" s="111">
        <f t="shared" si="10"/>
        <v>0</v>
      </c>
    </row>
    <row r="256" spans="1:6" x14ac:dyDescent="0.25">
      <c r="A256" s="168">
        <v>4</v>
      </c>
      <c r="B256" s="169"/>
      <c r="C256" s="170" t="s">
        <v>12</v>
      </c>
      <c r="D256" s="109"/>
      <c r="E256" s="110"/>
      <c r="F256" s="111">
        <f t="shared" si="10"/>
        <v>0</v>
      </c>
    </row>
    <row r="257" spans="1:6" x14ac:dyDescent="0.25">
      <c r="A257" s="168">
        <v>5</v>
      </c>
      <c r="B257" s="169"/>
      <c r="C257" s="170" t="s">
        <v>13</v>
      </c>
      <c r="D257" s="109"/>
      <c r="E257" s="110"/>
      <c r="F257" s="111">
        <f t="shared" si="10"/>
        <v>0</v>
      </c>
    </row>
    <row r="258" spans="1:6" x14ac:dyDescent="0.25">
      <c r="A258" s="168">
        <v>6</v>
      </c>
      <c r="B258" s="169"/>
      <c r="C258" s="170" t="s">
        <v>14</v>
      </c>
      <c r="D258" s="109"/>
      <c r="E258" s="110"/>
      <c r="F258" s="111">
        <f>D258+(D258*E258)</f>
        <v>0</v>
      </c>
    </row>
    <row r="259" spans="1:6" x14ac:dyDescent="0.25">
      <c r="A259" s="168">
        <v>7</v>
      </c>
      <c r="B259" s="169"/>
      <c r="C259" s="170" t="s">
        <v>15</v>
      </c>
      <c r="D259" s="109"/>
      <c r="E259" s="110"/>
      <c r="F259" s="111">
        <f t="shared" si="10"/>
        <v>0</v>
      </c>
    </row>
    <row r="260" spans="1:6" x14ac:dyDescent="0.25">
      <c r="A260" s="168">
        <v>8</v>
      </c>
      <c r="B260" s="169"/>
      <c r="C260" s="170" t="s">
        <v>16</v>
      </c>
      <c r="D260" s="109"/>
      <c r="E260" s="110"/>
      <c r="F260" s="111">
        <f t="shared" si="10"/>
        <v>0</v>
      </c>
    </row>
    <row r="261" spans="1:6" x14ac:dyDescent="0.25">
      <c r="A261" s="168">
        <v>9</v>
      </c>
      <c r="B261" s="169"/>
      <c r="C261" s="170" t="s">
        <v>17</v>
      </c>
      <c r="D261" s="109"/>
      <c r="E261" s="110"/>
      <c r="F261" s="111">
        <f t="shared" si="10"/>
        <v>0</v>
      </c>
    </row>
    <row r="262" spans="1:6" x14ac:dyDescent="0.25">
      <c r="A262" s="168">
        <v>10</v>
      </c>
      <c r="B262" s="169"/>
      <c r="C262" s="170" t="s">
        <v>18</v>
      </c>
      <c r="D262" s="109"/>
      <c r="E262" s="110"/>
      <c r="F262" s="111">
        <f t="shared" si="10"/>
        <v>0</v>
      </c>
    </row>
    <row r="263" spans="1:6" x14ac:dyDescent="0.25">
      <c r="A263" s="168">
        <v>11</v>
      </c>
      <c r="B263" s="169"/>
      <c r="C263" s="170" t="s">
        <v>19</v>
      </c>
      <c r="D263" s="109"/>
      <c r="E263" s="110"/>
      <c r="F263" s="111">
        <f t="shared" si="10"/>
        <v>0</v>
      </c>
    </row>
    <row r="264" spans="1:6" x14ac:dyDescent="0.25">
      <c r="A264" s="168">
        <v>12</v>
      </c>
      <c r="B264" s="169"/>
      <c r="C264" s="170" t="s">
        <v>20</v>
      </c>
      <c r="D264" s="109"/>
      <c r="E264" s="110"/>
      <c r="F264" s="111">
        <f t="shared" si="10"/>
        <v>0</v>
      </c>
    </row>
    <row r="265" spans="1:6" x14ac:dyDescent="0.25">
      <c r="A265" s="168">
        <v>13</v>
      </c>
      <c r="B265" s="169"/>
      <c r="C265" s="170" t="s">
        <v>21</v>
      </c>
      <c r="D265" s="109"/>
      <c r="E265" s="110"/>
      <c r="F265" s="111">
        <f t="shared" si="10"/>
        <v>0</v>
      </c>
    </row>
    <row r="266" spans="1:6" x14ac:dyDescent="0.25">
      <c r="A266" s="168">
        <v>14</v>
      </c>
      <c r="B266" s="169"/>
      <c r="C266" s="170" t="s">
        <v>22</v>
      </c>
      <c r="D266" s="109"/>
      <c r="E266" s="110"/>
      <c r="F266" s="111">
        <f t="shared" si="10"/>
        <v>0</v>
      </c>
    </row>
    <row r="267" spans="1:6" x14ac:dyDescent="0.25">
      <c r="A267" s="168">
        <v>15</v>
      </c>
      <c r="B267" s="169"/>
      <c r="C267" s="170" t="s">
        <v>23</v>
      </c>
      <c r="D267" s="109"/>
      <c r="E267" s="110"/>
      <c r="F267" s="111">
        <f t="shared" si="10"/>
        <v>0</v>
      </c>
    </row>
    <row r="268" spans="1:6" x14ac:dyDescent="0.25">
      <c r="A268" s="168">
        <v>16</v>
      </c>
      <c r="B268" s="169"/>
      <c r="C268" s="170" t="s">
        <v>24</v>
      </c>
      <c r="D268" s="109"/>
      <c r="E268" s="110"/>
      <c r="F268" s="111">
        <f t="shared" si="10"/>
        <v>0</v>
      </c>
    </row>
    <row r="269" spans="1:6" x14ac:dyDescent="0.25">
      <c r="A269" s="168">
        <v>17</v>
      </c>
      <c r="B269" s="169"/>
      <c r="C269" s="170" t="s">
        <v>25</v>
      </c>
      <c r="D269" s="109"/>
      <c r="E269" s="110"/>
      <c r="F269" s="111">
        <f>D269+(D269*E269)</f>
        <v>0</v>
      </c>
    </row>
    <row r="270" spans="1:6" x14ac:dyDescent="0.25">
      <c r="A270" s="168">
        <v>18</v>
      </c>
      <c r="B270" s="171"/>
      <c r="C270" s="171" t="s">
        <v>33</v>
      </c>
      <c r="D270" s="109"/>
      <c r="E270" s="110"/>
      <c r="F270" s="111">
        <f>D270+(D270*E270)</f>
        <v>0</v>
      </c>
    </row>
    <row r="271" spans="1:6" x14ac:dyDescent="0.25">
      <c r="A271" s="168">
        <v>19</v>
      </c>
      <c r="B271" s="170"/>
      <c r="C271" s="170" t="s">
        <v>27</v>
      </c>
      <c r="D271" s="109"/>
      <c r="E271" s="110"/>
      <c r="F271" s="111">
        <f t="shared" si="10"/>
        <v>0</v>
      </c>
    </row>
    <row r="272" spans="1:6" x14ac:dyDescent="0.25">
      <c r="A272" s="168">
        <v>20</v>
      </c>
      <c r="B272" s="170"/>
      <c r="C272" s="170" t="s">
        <v>30</v>
      </c>
      <c r="D272" s="109"/>
      <c r="E272" s="110"/>
      <c r="F272" s="111">
        <f t="shared" si="10"/>
        <v>0</v>
      </c>
    </row>
    <row r="273" spans="1:6" x14ac:dyDescent="0.25">
      <c r="A273" s="168">
        <v>21</v>
      </c>
      <c r="B273" s="172"/>
      <c r="C273" s="171" t="s">
        <v>31</v>
      </c>
      <c r="D273" s="109"/>
      <c r="E273" s="110"/>
      <c r="F273" s="111">
        <f>D273+(D273*E273)</f>
        <v>0</v>
      </c>
    </row>
    <row r="274" spans="1:6" x14ac:dyDescent="0.25">
      <c r="A274" s="173">
        <v>22</v>
      </c>
      <c r="B274" s="174"/>
      <c r="C274" s="175" t="s">
        <v>32</v>
      </c>
      <c r="D274" s="176"/>
      <c r="E274" s="177"/>
      <c r="F274" s="111">
        <f t="shared" si="10"/>
        <v>0</v>
      </c>
    </row>
    <row r="275" spans="1:6" x14ac:dyDescent="0.25">
      <c r="A275" s="192">
        <v>12</v>
      </c>
      <c r="B275" s="193" t="s">
        <v>94</v>
      </c>
      <c r="C275" s="190"/>
      <c r="D275" s="179"/>
      <c r="E275" s="180"/>
      <c r="F275" s="191"/>
    </row>
    <row r="276" spans="1:6" x14ac:dyDescent="0.25">
      <c r="A276" s="162">
        <v>1</v>
      </c>
      <c r="B276" s="163"/>
      <c r="C276" s="164" t="s">
        <v>9</v>
      </c>
      <c r="D276" s="165"/>
      <c r="E276" s="166"/>
      <c r="F276" s="167">
        <f>D276+(D276*E276)</f>
        <v>0</v>
      </c>
    </row>
    <row r="277" spans="1:6" x14ac:dyDescent="0.25">
      <c r="A277" s="168">
        <v>2</v>
      </c>
      <c r="B277" s="169"/>
      <c r="C277" s="170" t="s">
        <v>10</v>
      </c>
      <c r="D277" s="109"/>
      <c r="E277" s="110"/>
      <c r="F277" s="111">
        <f t="shared" ref="F277:F297" si="11">D277+(D277*E277)</f>
        <v>0</v>
      </c>
    </row>
    <row r="278" spans="1:6" x14ac:dyDescent="0.25">
      <c r="A278" s="168">
        <v>3</v>
      </c>
      <c r="B278" s="169"/>
      <c r="C278" s="170" t="s">
        <v>11</v>
      </c>
      <c r="D278" s="109"/>
      <c r="E278" s="110"/>
      <c r="F278" s="111">
        <f t="shared" si="11"/>
        <v>0</v>
      </c>
    </row>
    <row r="279" spans="1:6" x14ac:dyDescent="0.25">
      <c r="A279" s="168">
        <v>4</v>
      </c>
      <c r="B279" s="169"/>
      <c r="C279" s="170" t="s">
        <v>12</v>
      </c>
      <c r="D279" s="109"/>
      <c r="E279" s="110"/>
      <c r="F279" s="111">
        <f t="shared" si="11"/>
        <v>0</v>
      </c>
    </row>
    <row r="280" spans="1:6" x14ac:dyDescent="0.25">
      <c r="A280" s="168">
        <v>5</v>
      </c>
      <c r="B280" s="169"/>
      <c r="C280" s="170" t="s">
        <v>13</v>
      </c>
      <c r="D280" s="109"/>
      <c r="E280" s="110"/>
      <c r="F280" s="111">
        <f t="shared" si="11"/>
        <v>0</v>
      </c>
    </row>
    <row r="281" spans="1:6" x14ac:dyDescent="0.25">
      <c r="A281" s="168">
        <v>6</v>
      </c>
      <c r="B281" s="169"/>
      <c r="C281" s="170" t="s">
        <v>14</v>
      </c>
      <c r="D281" s="109"/>
      <c r="E281" s="110"/>
      <c r="F281" s="111">
        <f>D281+(D281*E281)</f>
        <v>0</v>
      </c>
    </row>
    <row r="282" spans="1:6" x14ac:dyDescent="0.25">
      <c r="A282" s="168">
        <v>7</v>
      </c>
      <c r="B282" s="169"/>
      <c r="C282" s="170" t="s">
        <v>15</v>
      </c>
      <c r="D282" s="109"/>
      <c r="E282" s="110"/>
      <c r="F282" s="111">
        <f t="shared" si="11"/>
        <v>0</v>
      </c>
    </row>
    <row r="283" spans="1:6" x14ac:dyDescent="0.25">
      <c r="A283" s="168">
        <v>8</v>
      </c>
      <c r="B283" s="169"/>
      <c r="C283" s="170" t="s">
        <v>16</v>
      </c>
      <c r="D283" s="109"/>
      <c r="E283" s="110"/>
      <c r="F283" s="111">
        <f t="shared" si="11"/>
        <v>0</v>
      </c>
    </row>
    <row r="284" spans="1:6" x14ac:dyDescent="0.25">
      <c r="A284" s="168">
        <v>9</v>
      </c>
      <c r="B284" s="169"/>
      <c r="C284" s="170" t="s">
        <v>17</v>
      </c>
      <c r="D284" s="109"/>
      <c r="E284" s="110"/>
      <c r="F284" s="111">
        <f t="shared" si="11"/>
        <v>0</v>
      </c>
    </row>
    <row r="285" spans="1:6" x14ac:dyDescent="0.25">
      <c r="A285" s="168">
        <v>10</v>
      </c>
      <c r="B285" s="169"/>
      <c r="C285" s="170" t="s">
        <v>18</v>
      </c>
      <c r="D285" s="109"/>
      <c r="E285" s="110"/>
      <c r="F285" s="111">
        <f t="shared" si="11"/>
        <v>0</v>
      </c>
    </row>
    <row r="286" spans="1:6" x14ac:dyDescent="0.25">
      <c r="A286" s="168">
        <v>11</v>
      </c>
      <c r="B286" s="169"/>
      <c r="C286" s="170" t="s">
        <v>19</v>
      </c>
      <c r="D286" s="109"/>
      <c r="E286" s="110"/>
      <c r="F286" s="111">
        <f t="shared" si="11"/>
        <v>0</v>
      </c>
    </row>
    <row r="287" spans="1:6" x14ac:dyDescent="0.25">
      <c r="A287" s="168">
        <v>12</v>
      </c>
      <c r="B287" s="169"/>
      <c r="C287" s="170" t="s">
        <v>20</v>
      </c>
      <c r="D287" s="109"/>
      <c r="E287" s="110"/>
      <c r="F287" s="111">
        <f t="shared" si="11"/>
        <v>0</v>
      </c>
    </row>
    <row r="288" spans="1:6" x14ac:dyDescent="0.25">
      <c r="A288" s="168">
        <v>13</v>
      </c>
      <c r="B288" s="169"/>
      <c r="C288" s="170" t="s">
        <v>21</v>
      </c>
      <c r="D288" s="109"/>
      <c r="E288" s="110"/>
      <c r="F288" s="111">
        <f t="shared" si="11"/>
        <v>0</v>
      </c>
    </row>
    <row r="289" spans="1:6" x14ac:dyDescent="0.25">
      <c r="A289" s="168">
        <v>14</v>
      </c>
      <c r="B289" s="169"/>
      <c r="C289" s="170" t="s">
        <v>22</v>
      </c>
      <c r="D289" s="109"/>
      <c r="E289" s="110"/>
      <c r="F289" s="111">
        <f t="shared" si="11"/>
        <v>0</v>
      </c>
    </row>
    <row r="290" spans="1:6" x14ac:dyDescent="0.25">
      <c r="A290" s="168">
        <v>15</v>
      </c>
      <c r="B290" s="169"/>
      <c r="C290" s="170" t="s">
        <v>23</v>
      </c>
      <c r="D290" s="109"/>
      <c r="E290" s="110"/>
      <c r="F290" s="111">
        <f t="shared" si="11"/>
        <v>0</v>
      </c>
    </row>
    <row r="291" spans="1:6" x14ac:dyDescent="0.25">
      <c r="A291" s="168">
        <v>16</v>
      </c>
      <c r="B291" s="169"/>
      <c r="C291" s="170" t="s">
        <v>24</v>
      </c>
      <c r="D291" s="109"/>
      <c r="E291" s="110"/>
      <c r="F291" s="111">
        <f t="shared" si="11"/>
        <v>0</v>
      </c>
    </row>
    <row r="292" spans="1:6" x14ac:dyDescent="0.25">
      <c r="A292" s="168">
        <v>17</v>
      </c>
      <c r="B292" s="169"/>
      <c r="C292" s="170" t="s">
        <v>25</v>
      </c>
      <c r="D292" s="109"/>
      <c r="E292" s="110"/>
      <c r="F292" s="111">
        <f>D292+(D292*E292)</f>
        <v>0</v>
      </c>
    </row>
    <row r="293" spans="1:6" x14ac:dyDescent="0.25">
      <c r="A293" s="168">
        <v>18</v>
      </c>
      <c r="B293" s="171"/>
      <c r="C293" s="171" t="s">
        <v>33</v>
      </c>
      <c r="D293" s="109"/>
      <c r="E293" s="110"/>
      <c r="F293" s="111">
        <f>D293+(D293*E293)</f>
        <v>0</v>
      </c>
    </row>
    <row r="294" spans="1:6" x14ac:dyDescent="0.25">
      <c r="A294" s="168">
        <v>19</v>
      </c>
      <c r="B294" s="170"/>
      <c r="C294" s="170" t="s">
        <v>27</v>
      </c>
      <c r="D294" s="109"/>
      <c r="E294" s="110"/>
      <c r="F294" s="111">
        <f t="shared" si="11"/>
        <v>0</v>
      </c>
    </row>
    <row r="295" spans="1:6" x14ac:dyDescent="0.25">
      <c r="A295" s="168">
        <v>20</v>
      </c>
      <c r="B295" s="170"/>
      <c r="C295" s="170" t="s">
        <v>30</v>
      </c>
      <c r="D295" s="109"/>
      <c r="E295" s="110"/>
      <c r="F295" s="111">
        <f t="shared" si="11"/>
        <v>0</v>
      </c>
    </row>
    <row r="296" spans="1:6" x14ac:dyDescent="0.25">
      <c r="A296" s="168">
        <v>21</v>
      </c>
      <c r="B296" s="172"/>
      <c r="C296" s="171" t="s">
        <v>31</v>
      </c>
      <c r="D296" s="109"/>
      <c r="E296" s="110"/>
      <c r="F296" s="111">
        <f>D296+(D296*E296)</f>
        <v>0</v>
      </c>
    </row>
    <row r="297" spans="1:6" x14ac:dyDescent="0.25">
      <c r="A297" s="173">
        <v>22</v>
      </c>
      <c r="B297" s="174"/>
      <c r="C297" s="175" t="s">
        <v>32</v>
      </c>
      <c r="D297" s="176"/>
      <c r="E297" s="177"/>
      <c r="F297" s="111">
        <f t="shared" si="11"/>
        <v>0</v>
      </c>
    </row>
    <row r="298" spans="1:6" x14ac:dyDescent="0.25">
      <c r="A298" s="188">
        <v>13</v>
      </c>
      <c r="B298" s="189" t="s">
        <v>95</v>
      </c>
      <c r="C298" s="190"/>
      <c r="D298" s="179"/>
      <c r="E298" s="180"/>
      <c r="F298" s="191"/>
    </row>
    <row r="299" spans="1:6" x14ac:dyDescent="0.25">
      <c r="A299" s="162">
        <v>1</v>
      </c>
      <c r="B299" s="163"/>
      <c r="C299" s="164" t="s">
        <v>9</v>
      </c>
      <c r="D299" s="165"/>
      <c r="E299" s="166"/>
      <c r="F299" s="167">
        <f>D299+(D299*E299)</f>
        <v>0</v>
      </c>
    </row>
    <row r="300" spans="1:6" x14ac:dyDescent="0.25">
      <c r="A300" s="168">
        <v>2</v>
      </c>
      <c r="B300" s="169"/>
      <c r="C300" s="170" t="s">
        <v>10</v>
      </c>
      <c r="D300" s="109"/>
      <c r="E300" s="110"/>
      <c r="F300" s="111">
        <f t="shared" ref="F300:F320" si="12">D300+(D300*E300)</f>
        <v>0</v>
      </c>
    </row>
    <row r="301" spans="1:6" x14ac:dyDescent="0.25">
      <c r="A301" s="168">
        <v>3</v>
      </c>
      <c r="B301" s="169"/>
      <c r="C301" s="170" t="s">
        <v>11</v>
      </c>
      <c r="D301" s="109"/>
      <c r="E301" s="110"/>
      <c r="F301" s="111">
        <f t="shared" si="12"/>
        <v>0</v>
      </c>
    </row>
    <row r="302" spans="1:6" x14ac:dyDescent="0.25">
      <c r="A302" s="168">
        <v>4</v>
      </c>
      <c r="B302" s="169"/>
      <c r="C302" s="170" t="s">
        <v>12</v>
      </c>
      <c r="D302" s="109"/>
      <c r="E302" s="110"/>
      <c r="F302" s="111">
        <f t="shared" si="12"/>
        <v>0</v>
      </c>
    </row>
    <row r="303" spans="1:6" x14ac:dyDescent="0.25">
      <c r="A303" s="168">
        <v>5</v>
      </c>
      <c r="B303" s="169"/>
      <c r="C303" s="170" t="s">
        <v>13</v>
      </c>
      <c r="D303" s="109"/>
      <c r="E303" s="110"/>
      <c r="F303" s="111">
        <f t="shared" si="12"/>
        <v>0</v>
      </c>
    </row>
    <row r="304" spans="1:6" x14ac:dyDescent="0.25">
      <c r="A304" s="168">
        <v>6</v>
      </c>
      <c r="B304" s="169"/>
      <c r="C304" s="170" t="s">
        <v>14</v>
      </c>
      <c r="D304" s="109"/>
      <c r="E304" s="110"/>
      <c r="F304" s="111">
        <f>D304+(D304*E304)</f>
        <v>0</v>
      </c>
    </row>
    <row r="305" spans="1:6" x14ac:dyDescent="0.25">
      <c r="A305" s="168">
        <v>7</v>
      </c>
      <c r="B305" s="169"/>
      <c r="C305" s="170" t="s">
        <v>15</v>
      </c>
      <c r="D305" s="109"/>
      <c r="E305" s="110"/>
      <c r="F305" s="111">
        <f t="shared" si="12"/>
        <v>0</v>
      </c>
    </row>
    <row r="306" spans="1:6" x14ac:dyDescent="0.25">
      <c r="A306" s="168">
        <v>8</v>
      </c>
      <c r="B306" s="169"/>
      <c r="C306" s="170" t="s">
        <v>16</v>
      </c>
      <c r="D306" s="109"/>
      <c r="E306" s="110"/>
      <c r="F306" s="111">
        <f t="shared" si="12"/>
        <v>0</v>
      </c>
    </row>
    <row r="307" spans="1:6" x14ac:dyDescent="0.25">
      <c r="A307" s="168">
        <v>9</v>
      </c>
      <c r="B307" s="169"/>
      <c r="C307" s="170" t="s">
        <v>17</v>
      </c>
      <c r="D307" s="109"/>
      <c r="E307" s="110"/>
      <c r="F307" s="111">
        <f t="shared" si="12"/>
        <v>0</v>
      </c>
    </row>
    <row r="308" spans="1:6" x14ac:dyDescent="0.25">
      <c r="A308" s="168">
        <v>10</v>
      </c>
      <c r="B308" s="169"/>
      <c r="C308" s="170" t="s">
        <v>18</v>
      </c>
      <c r="D308" s="109"/>
      <c r="E308" s="110"/>
      <c r="F308" s="111">
        <f t="shared" si="12"/>
        <v>0</v>
      </c>
    </row>
    <row r="309" spans="1:6" x14ac:dyDescent="0.25">
      <c r="A309" s="168">
        <v>11</v>
      </c>
      <c r="B309" s="169"/>
      <c r="C309" s="170" t="s">
        <v>19</v>
      </c>
      <c r="D309" s="109"/>
      <c r="E309" s="110"/>
      <c r="F309" s="111">
        <f t="shared" si="12"/>
        <v>0</v>
      </c>
    </row>
    <row r="310" spans="1:6" x14ac:dyDescent="0.25">
      <c r="A310" s="168">
        <v>12</v>
      </c>
      <c r="B310" s="169"/>
      <c r="C310" s="170" t="s">
        <v>20</v>
      </c>
      <c r="D310" s="109"/>
      <c r="E310" s="110"/>
      <c r="F310" s="111">
        <f t="shared" si="12"/>
        <v>0</v>
      </c>
    </row>
    <row r="311" spans="1:6" x14ac:dyDescent="0.25">
      <c r="A311" s="168">
        <v>13</v>
      </c>
      <c r="B311" s="169"/>
      <c r="C311" s="170" t="s">
        <v>21</v>
      </c>
      <c r="D311" s="109"/>
      <c r="E311" s="110"/>
      <c r="F311" s="111">
        <f t="shared" si="12"/>
        <v>0</v>
      </c>
    </row>
    <row r="312" spans="1:6" x14ac:dyDescent="0.25">
      <c r="A312" s="168">
        <v>14</v>
      </c>
      <c r="B312" s="169"/>
      <c r="C312" s="170" t="s">
        <v>22</v>
      </c>
      <c r="D312" s="109"/>
      <c r="E312" s="110"/>
      <c r="F312" s="111">
        <f t="shared" si="12"/>
        <v>0</v>
      </c>
    </row>
    <row r="313" spans="1:6" x14ac:dyDescent="0.25">
      <c r="A313" s="168">
        <v>15</v>
      </c>
      <c r="B313" s="169"/>
      <c r="C313" s="170" t="s">
        <v>23</v>
      </c>
      <c r="D313" s="109"/>
      <c r="E313" s="110"/>
      <c r="F313" s="111">
        <f t="shared" si="12"/>
        <v>0</v>
      </c>
    </row>
    <row r="314" spans="1:6" x14ac:dyDescent="0.25">
      <c r="A314" s="168">
        <v>16</v>
      </c>
      <c r="B314" s="169"/>
      <c r="C314" s="170" t="s">
        <v>24</v>
      </c>
      <c r="D314" s="109"/>
      <c r="E314" s="110"/>
      <c r="F314" s="111">
        <f t="shared" si="12"/>
        <v>0</v>
      </c>
    </row>
    <row r="315" spans="1:6" x14ac:dyDescent="0.25">
      <c r="A315" s="168">
        <v>17</v>
      </c>
      <c r="B315" s="169"/>
      <c r="C315" s="170" t="s">
        <v>25</v>
      </c>
      <c r="D315" s="109"/>
      <c r="E315" s="110"/>
      <c r="F315" s="111">
        <f>D315+(D315*E315)</f>
        <v>0</v>
      </c>
    </row>
    <row r="316" spans="1:6" x14ac:dyDescent="0.25">
      <c r="A316" s="168">
        <v>18</v>
      </c>
      <c r="B316" s="171"/>
      <c r="C316" s="171" t="s">
        <v>33</v>
      </c>
      <c r="D316" s="109"/>
      <c r="E316" s="110"/>
      <c r="F316" s="111">
        <f>D316+(D316*E316)</f>
        <v>0</v>
      </c>
    </row>
    <row r="317" spans="1:6" x14ac:dyDescent="0.25">
      <c r="A317" s="168">
        <v>19</v>
      </c>
      <c r="B317" s="170"/>
      <c r="C317" s="170" t="s">
        <v>27</v>
      </c>
      <c r="D317" s="109"/>
      <c r="E317" s="110"/>
      <c r="F317" s="111">
        <f t="shared" si="12"/>
        <v>0</v>
      </c>
    </row>
    <row r="318" spans="1:6" x14ac:dyDescent="0.25">
      <c r="A318" s="168">
        <v>20</v>
      </c>
      <c r="B318" s="170"/>
      <c r="C318" s="170" t="s">
        <v>30</v>
      </c>
      <c r="D318" s="109"/>
      <c r="E318" s="110"/>
      <c r="F318" s="111">
        <f t="shared" si="12"/>
        <v>0</v>
      </c>
    </row>
    <row r="319" spans="1:6" x14ac:dyDescent="0.25">
      <c r="A319" s="168">
        <v>21</v>
      </c>
      <c r="B319" s="172"/>
      <c r="C319" s="171" t="s">
        <v>31</v>
      </c>
      <c r="D319" s="109"/>
      <c r="E319" s="110"/>
      <c r="F319" s="111">
        <f>D319+(D319*E319)</f>
        <v>0</v>
      </c>
    </row>
    <row r="320" spans="1:6" x14ac:dyDescent="0.25">
      <c r="A320" s="173">
        <v>22</v>
      </c>
      <c r="B320" s="174"/>
      <c r="C320" s="175" t="s">
        <v>32</v>
      </c>
      <c r="D320" s="176"/>
      <c r="E320" s="177"/>
      <c r="F320" s="111">
        <f t="shared" si="12"/>
        <v>0</v>
      </c>
    </row>
    <row r="321" spans="1:6" x14ac:dyDescent="0.25">
      <c r="A321" s="188">
        <v>14</v>
      </c>
      <c r="B321" s="193" t="s">
        <v>96</v>
      </c>
      <c r="C321" s="190"/>
      <c r="D321" s="179"/>
      <c r="E321" s="180"/>
      <c r="F321" s="191"/>
    </row>
    <row r="322" spans="1:6" x14ac:dyDescent="0.25">
      <c r="A322" s="162">
        <v>1</v>
      </c>
      <c r="B322" s="163"/>
      <c r="C322" s="164" t="s">
        <v>9</v>
      </c>
      <c r="D322" s="165"/>
      <c r="E322" s="166"/>
      <c r="F322" s="167">
        <f>D322+(D322*E322)</f>
        <v>0</v>
      </c>
    </row>
    <row r="323" spans="1:6" x14ac:dyDescent="0.25">
      <c r="A323" s="168">
        <v>2</v>
      </c>
      <c r="B323" s="169"/>
      <c r="C323" s="170" t="s">
        <v>10</v>
      </c>
      <c r="D323" s="109"/>
      <c r="E323" s="110"/>
      <c r="F323" s="111">
        <f t="shared" ref="F323:F343" si="13">D323+(D323*E323)</f>
        <v>0</v>
      </c>
    </row>
    <row r="324" spans="1:6" x14ac:dyDescent="0.25">
      <c r="A324" s="168">
        <v>3</v>
      </c>
      <c r="B324" s="169"/>
      <c r="C324" s="170" t="s">
        <v>11</v>
      </c>
      <c r="D324" s="109"/>
      <c r="E324" s="110"/>
      <c r="F324" s="111">
        <f t="shared" si="13"/>
        <v>0</v>
      </c>
    </row>
    <row r="325" spans="1:6" x14ac:dyDescent="0.25">
      <c r="A325" s="168">
        <v>4</v>
      </c>
      <c r="B325" s="169"/>
      <c r="C325" s="170" t="s">
        <v>12</v>
      </c>
      <c r="D325" s="109"/>
      <c r="E325" s="110"/>
      <c r="F325" s="111">
        <f t="shared" si="13"/>
        <v>0</v>
      </c>
    </row>
    <row r="326" spans="1:6" x14ac:dyDescent="0.25">
      <c r="A326" s="168">
        <v>5</v>
      </c>
      <c r="B326" s="169"/>
      <c r="C326" s="170" t="s">
        <v>13</v>
      </c>
      <c r="D326" s="109"/>
      <c r="E326" s="110"/>
      <c r="F326" s="111">
        <f t="shared" si="13"/>
        <v>0</v>
      </c>
    </row>
    <row r="327" spans="1:6" x14ac:dyDescent="0.25">
      <c r="A327" s="168">
        <v>6</v>
      </c>
      <c r="B327" s="169"/>
      <c r="C327" s="170" t="s">
        <v>14</v>
      </c>
      <c r="D327" s="109"/>
      <c r="E327" s="110"/>
      <c r="F327" s="111">
        <f>D327+(D327*E327)</f>
        <v>0</v>
      </c>
    </row>
    <row r="328" spans="1:6" x14ac:dyDescent="0.25">
      <c r="A328" s="168">
        <v>7</v>
      </c>
      <c r="B328" s="169"/>
      <c r="C328" s="170" t="s">
        <v>15</v>
      </c>
      <c r="D328" s="109"/>
      <c r="E328" s="110"/>
      <c r="F328" s="111">
        <f t="shared" si="13"/>
        <v>0</v>
      </c>
    </row>
    <row r="329" spans="1:6" x14ac:dyDescent="0.25">
      <c r="A329" s="168">
        <v>8</v>
      </c>
      <c r="B329" s="169"/>
      <c r="C329" s="170" t="s">
        <v>16</v>
      </c>
      <c r="D329" s="109"/>
      <c r="E329" s="110"/>
      <c r="F329" s="111">
        <f t="shared" si="13"/>
        <v>0</v>
      </c>
    </row>
    <row r="330" spans="1:6" x14ac:dyDescent="0.25">
      <c r="A330" s="168">
        <v>9</v>
      </c>
      <c r="B330" s="169"/>
      <c r="C330" s="170" t="s">
        <v>17</v>
      </c>
      <c r="D330" s="109"/>
      <c r="E330" s="110"/>
      <c r="F330" s="111">
        <f t="shared" si="13"/>
        <v>0</v>
      </c>
    </row>
    <row r="331" spans="1:6" x14ac:dyDescent="0.25">
      <c r="A331" s="168">
        <v>10</v>
      </c>
      <c r="B331" s="169"/>
      <c r="C331" s="170" t="s">
        <v>18</v>
      </c>
      <c r="D331" s="109"/>
      <c r="E331" s="110"/>
      <c r="F331" s="111">
        <f t="shared" si="13"/>
        <v>0</v>
      </c>
    </row>
    <row r="332" spans="1:6" x14ac:dyDescent="0.25">
      <c r="A332" s="168">
        <v>11</v>
      </c>
      <c r="B332" s="169"/>
      <c r="C332" s="170" t="s">
        <v>19</v>
      </c>
      <c r="D332" s="109"/>
      <c r="E332" s="110"/>
      <c r="F332" s="111">
        <f t="shared" si="13"/>
        <v>0</v>
      </c>
    </row>
    <row r="333" spans="1:6" x14ac:dyDescent="0.25">
      <c r="A333" s="168">
        <v>12</v>
      </c>
      <c r="B333" s="169"/>
      <c r="C333" s="170" t="s">
        <v>20</v>
      </c>
      <c r="D333" s="109"/>
      <c r="E333" s="110"/>
      <c r="F333" s="111">
        <f t="shared" si="13"/>
        <v>0</v>
      </c>
    </row>
    <row r="334" spans="1:6" x14ac:dyDescent="0.25">
      <c r="A334" s="168">
        <v>13</v>
      </c>
      <c r="B334" s="169"/>
      <c r="C334" s="170" t="s">
        <v>21</v>
      </c>
      <c r="D334" s="109"/>
      <c r="E334" s="110"/>
      <c r="F334" s="111">
        <f t="shared" si="13"/>
        <v>0</v>
      </c>
    </row>
    <row r="335" spans="1:6" x14ac:dyDescent="0.25">
      <c r="A335" s="168">
        <v>14</v>
      </c>
      <c r="B335" s="169"/>
      <c r="C335" s="170" t="s">
        <v>22</v>
      </c>
      <c r="D335" s="109"/>
      <c r="E335" s="110"/>
      <c r="F335" s="111">
        <f t="shared" si="13"/>
        <v>0</v>
      </c>
    </row>
    <row r="336" spans="1:6" x14ac:dyDescent="0.25">
      <c r="A336" s="168">
        <v>15</v>
      </c>
      <c r="B336" s="169"/>
      <c r="C336" s="170" t="s">
        <v>23</v>
      </c>
      <c r="D336" s="109"/>
      <c r="E336" s="110"/>
      <c r="F336" s="111">
        <f t="shared" si="13"/>
        <v>0</v>
      </c>
    </row>
    <row r="337" spans="1:6" x14ac:dyDescent="0.25">
      <c r="A337" s="168">
        <v>16</v>
      </c>
      <c r="B337" s="169"/>
      <c r="C337" s="170" t="s">
        <v>24</v>
      </c>
      <c r="D337" s="109"/>
      <c r="E337" s="110"/>
      <c r="F337" s="111">
        <f t="shared" si="13"/>
        <v>0</v>
      </c>
    </row>
    <row r="338" spans="1:6" x14ac:dyDescent="0.25">
      <c r="A338" s="168">
        <v>17</v>
      </c>
      <c r="B338" s="169"/>
      <c r="C338" s="170" t="s">
        <v>25</v>
      </c>
      <c r="D338" s="109"/>
      <c r="E338" s="110"/>
      <c r="F338" s="111">
        <f>D338+(D338*E338)</f>
        <v>0</v>
      </c>
    </row>
    <row r="339" spans="1:6" x14ac:dyDescent="0.25">
      <c r="A339" s="168">
        <v>18</v>
      </c>
      <c r="B339" s="171"/>
      <c r="C339" s="171" t="s">
        <v>33</v>
      </c>
      <c r="D339" s="109"/>
      <c r="E339" s="110"/>
      <c r="F339" s="111">
        <f>D339+(D339*E339)</f>
        <v>0</v>
      </c>
    </row>
    <row r="340" spans="1:6" x14ac:dyDescent="0.25">
      <c r="A340" s="168">
        <v>19</v>
      </c>
      <c r="B340" s="170"/>
      <c r="C340" s="170" t="s">
        <v>27</v>
      </c>
      <c r="D340" s="109"/>
      <c r="E340" s="110"/>
      <c r="F340" s="111">
        <f t="shared" si="13"/>
        <v>0</v>
      </c>
    </row>
    <row r="341" spans="1:6" x14ac:dyDescent="0.25">
      <c r="A341" s="168">
        <v>20</v>
      </c>
      <c r="B341" s="170"/>
      <c r="C341" s="170" t="s">
        <v>30</v>
      </c>
      <c r="D341" s="109"/>
      <c r="E341" s="110"/>
      <c r="F341" s="111">
        <f t="shared" si="13"/>
        <v>0</v>
      </c>
    </row>
    <row r="342" spans="1:6" x14ac:dyDescent="0.25">
      <c r="A342" s="168">
        <v>21</v>
      </c>
      <c r="B342" s="172"/>
      <c r="C342" s="171" t="s">
        <v>31</v>
      </c>
      <c r="D342" s="109"/>
      <c r="E342" s="110"/>
      <c r="F342" s="111">
        <f>D342+(D342*E342)</f>
        <v>0</v>
      </c>
    </row>
    <row r="343" spans="1:6" x14ac:dyDescent="0.25">
      <c r="A343" s="173">
        <v>22</v>
      </c>
      <c r="B343" s="174"/>
      <c r="C343" s="175" t="s">
        <v>32</v>
      </c>
      <c r="D343" s="176"/>
      <c r="E343" s="177"/>
      <c r="F343" s="111">
        <f t="shared" si="13"/>
        <v>0</v>
      </c>
    </row>
    <row r="344" spans="1:6" x14ac:dyDescent="0.25">
      <c r="A344" s="178">
        <v>15</v>
      </c>
      <c r="B344" s="157" t="s">
        <v>97</v>
      </c>
      <c r="C344" s="158"/>
      <c r="D344" s="179"/>
      <c r="E344" s="180"/>
      <c r="F344" s="161"/>
    </row>
    <row r="345" spans="1:6" x14ac:dyDescent="0.25">
      <c r="A345" s="162">
        <v>1</v>
      </c>
      <c r="B345" s="163"/>
      <c r="C345" s="164" t="s">
        <v>9</v>
      </c>
      <c r="D345" s="165"/>
      <c r="E345" s="166"/>
      <c r="F345" s="167">
        <f>D345+(D345*E345)</f>
        <v>0</v>
      </c>
    </row>
    <row r="346" spans="1:6" x14ac:dyDescent="0.25">
      <c r="A346" s="168">
        <v>2</v>
      </c>
      <c r="B346" s="169"/>
      <c r="C346" s="170" t="s">
        <v>10</v>
      </c>
      <c r="D346" s="109"/>
      <c r="E346" s="110"/>
      <c r="F346" s="111">
        <f t="shared" ref="F346:F366" si="14">D346+(D346*E346)</f>
        <v>0</v>
      </c>
    </row>
    <row r="347" spans="1:6" x14ac:dyDescent="0.25">
      <c r="A347" s="168">
        <v>3</v>
      </c>
      <c r="B347" s="169"/>
      <c r="C347" s="170" t="s">
        <v>11</v>
      </c>
      <c r="D347" s="109"/>
      <c r="E347" s="110"/>
      <c r="F347" s="111">
        <f t="shared" si="14"/>
        <v>0</v>
      </c>
    </row>
    <row r="348" spans="1:6" x14ac:dyDescent="0.25">
      <c r="A348" s="168">
        <v>4</v>
      </c>
      <c r="B348" s="169"/>
      <c r="C348" s="170" t="s">
        <v>12</v>
      </c>
      <c r="D348" s="109"/>
      <c r="E348" s="110"/>
      <c r="F348" s="111">
        <f t="shared" si="14"/>
        <v>0</v>
      </c>
    </row>
    <row r="349" spans="1:6" x14ac:dyDescent="0.25">
      <c r="A349" s="168">
        <v>5</v>
      </c>
      <c r="B349" s="169"/>
      <c r="C349" s="170" t="s">
        <v>13</v>
      </c>
      <c r="D349" s="109"/>
      <c r="E349" s="110"/>
      <c r="F349" s="111">
        <f t="shared" si="14"/>
        <v>0</v>
      </c>
    </row>
    <row r="350" spans="1:6" x14ac:dyDescent="0.25">
      <c r="A350" s="168">
        <v>6</v>
      </c>
      <c r="B350" s="169"/>
      <c r="C350" s="170" t="s">
        <v>14</v>
      </c>
      <c r="D350" s="109"/>
      <c r="E350" s="110"/>
      <c r="F350" s="111">
        <f>D350+(D350*E350)</f>
        <v>0</v>
      </c>
    </row>
    <row r="351" spans="1:6" x14ac:dyDescent="0.25">
      <c r="A351" s="168">
        <v>7</v>
      </c>
      <c r="B351" s="169"/>
      <c r="C351" s="170" t="s">
        <v>15</v>
      </c>
      <c r="D351" s="109"/>
      <c r="E351" s="110"/>
      <c r="F351" s="111">
        <f t="shared" si="14"/>
        <v>0</v>
      </c>
    </row>
    <row r="352" spans="1:6" x14ac:dyDescent="0.25">
      <c r="A352" s="168">
        <v>8</v>
      </c>
      <c r="B352" s="169"/>
      <c r="C352" s="170" t="s">
        <v>16</v>
      </c>
      <c r="D352" s="109"/>
      <c r="E352" s="110"/>
      <c r="F352" s="111">
        <f t="shared" si="14"/>
        <v>0</v>
      </c>
    </row>
    <row r="353" spans="1:6" x14ac:dyDescent="0.25">
      <c r="A353" s="168">
        <v>9</v>
      </c>
      <c r="B353" s="169"/>
      <c r="C353" s="170" t="s">
        <v>17</v>
      </c>
      <c r="D353" s="109"/>
      <c r="E353" s="110"/>
      <c r="F353" s="111">
        <f t="shared" si="14"/>
        <v>0</v>
      </c>
    </row>
    <row r="354" spans="1:6" x14ac:dyDescent="0.25">
      <c r="A354" s="168">
        <v>10</v>
      </c>
      <c r="B354" s="169"/>
      <c r="C354" s="170" t="s">
        <v>18</v>
      </c>
      <c r="D354" s="109"/>
      <c r="E354" s="110"/>
      <c r="F354" s="111">
        <f t="shared" si="14"/>
        <v>0</v>
      </c>
    </row>
    <row r="355" spans="1:6" x14ac:dyDescent="0.25">
      <c r="A355" s="168">
        <v>11</v>
      </c>
      <c r="B355" s="169"/>
      <c r="C355" s="170" t="s">
        <v>19</v>
      </c>
      <c r="D355" s="109"/>
      <c r="E355" s="110"/>
      <c r="F355" s="111">
        <f t="shared" si="14"/>
        <v>0</v>
      </c>
    </row>
    <row r="356" spans="1:6" x14ac:dyDescent="0.25">
      <c r="A356" s="168">
        <v>12</v>
      </c>
      <c r="B356" s="169"/>
      <c r="C356" s="170" t="s">
        <v>20</v>
      </c>
      <c r="D356" s="109"/>
      <c r="E356" s="110"/>
      <c r="F356" s="111">
        <f t="shared" si="14"/>
        <v>0</v>
      </c>
    </row>
    <row r="357" spans="1:6" x14ac:dyDescent="0.25">
      <c r="A357" s="168">
        <v>13</v>
      </c>
      <c r="B357" s="169"/>
      <c r="C357" s="170" t="s">
        <v>21</v>
      </c>
      <c r="D357" s="109"/>
      <c r="E357" s="110"/>
      <c r="F357" s="111">
        <f t="shared" si="14"/>
        <v>0</v>
      </c>
    </row>
    <row r="358" spans="1:6" x14ac:dyDescent="0.25">
      <c r="A358" s="168">
        <v>14</v>
      </c>
      <c r="B358" s="169"/>
      <c r="C358" s="170" t="s">
        <v>22</v>
      </c>
      <c r="D358" s="109"/>
      <c r="E358" s="110"/>
      <c r="F358" s="111">
        <f t="shared" si="14"/>
        <v>0</v>
      </c>
    </row>
    <row r="359" spans="1:6" x14ac:dyDescent="0.25">
      <c r="A359" s="168">
        <v>15</v>
      </c>
      <c r="B359" s="169"/>
      <c r="C359" s="170" t="s">
        <v>23</v>
      </c>
      <c r="D359" s="109"/>
      <c r="E359" s="110"/>
      <c r="F359" s="111">
        <f t="shared" si="14"/>
        <v>0</v>
      </c>
    </row>
    <row r="360" spans="1:6" x14ac:dyDescent="0.25">
      <c r="A360" s="168">
        <v>16</v>
      </c>
      <c r="B360" s="169"/>
      <c r="C360" s="170" t="s">
        <v>24</v>
      </c>
      <c r="D360" s="109"/>
      <c r="E360" s="110"/>
      <c r="F360" s="111">
        <f t="shared" si="14"/>
        <v>0</v>
      </c>
    </row>
    <row r="361" spans="1:6" x14ac:dyDescent="0.25">
      <c r="A361" s="168">
        <v>17</v>
      </c>
      <c r="B361" s="169"/>
      <c r="C361" s="170" t="s">
        <v>25</v>
      </c>
      <c r="D361" s="109"/>
      <c r="E361" s="110"/>
      <c r="F361" s="111">
        <f>D361+(D361*E361)</f>
        <v>0</v>
      </c>
    </row>
    <row r="362" spans="1:6" x14ac:dyDescent="0.25">
      <c r="A362" s="168">
        <v>18</v>
      </c>
      <c r="B362" s="171"/>
      <c r="C362" s="171" t="s">
        <v>33</v>
      </c>
      <c r="D362" s="109"/>
      <c r="E362" s="110"/>
      <c r="F362" s="111">
        <f>D362+(D362*E362)</f>
        <v>0</v>
      </c>
    </row>
    <row r="363" spans="1:6" x14ac:dyDescent="0.25">
      <c r="A363" s="168">
        <v>19</v>
      </c>
      <c r="B363" s="170"/>
      <c r="C363" s="170" t="s">
        <v>27</v>
      </c>
      <c r="D363" s="109"/>
      <c r="E363" s="110"/>
      <c r="F363" s="111">
        <f t="shared" si="14"/>
        <v>0</v>
      </c>
    </row>
    <row r="364" spans="1:6" x14ac:dyDescent="0.25">
      <c r="A364" s="168">
        <v>20</v>
      </c>
      <c r="B364" s="170"/>
      <c r="C364" s="170" t="s">
        <v>30</v>
      </c>
      <c r="D364" s="109"/>
      <c r="E364" s="110"/>
      <c r="F364" s="111">
        <f t="shared" si="14"/>
        <v>0</v>
      </c>
    </row>
    <row r="365" spans="1:6" x14ac:dyDescent="0.25">
      <c r="A365" s="168">
        <v>21</v>
      </c>
      <c r="B365" s="172"/>
      <c r="C365" s="171" t="s">
        <v>31</v>
      </c>
      <c r="D365" s="109"/>
      <c r="E365" s="110"/>
      <c r="F365" s="111">
        <f>D365+(D365*E365)</f>
        <v>0</v>
      </c>
    </row>
    <row r="366" spans="1:6" x14ac:dyDescent="0.25">
      <c r="A366" s="173">
        <v>22</v>
      </c>
      <c r="B366" s="174"/>
      <c r="C366" s="175" t="s">
        <v>32</v>
      </c>
      <c r="D366" s="176"/>
      <c r="E366" s="177"/>
      <c r="F366" s="111">
        <f t="shared" si="14"/>
        <v>0</v>
      </c>
    </row>
    <row r="367" spans="1:6" x14ac:dyDescent="0.25">
      <c r="A367" s="178">
        <v>16</v>
      </c>
      <c r="B367" s="193" t="s">
        <v>98</v>
      </c>
      <c r="C367" s="158"/>
      <c r="D367" s="179"/>
      <c r="E367" s="180"/>
      <c r="F367" s="161"/>
    </row>
    <row r="368" spans="1:6" x14ac:dyDescent="0.25">
      <c r="A368" s="162">
        <v>1</v>
      </c>
      <c r="B368" s="163"/>
      <c r="C368" s="164" t="s">
        <v>9</v>
      </c>
      <c r="D368" s="165"/>
      <c r="E368" s="166"/>
      <c r="F368" s="167">
        <f>D368+(D368*E368)</f>
        <v>0</v>
      </c>
    </row>
    <row r="369" spans="1:6" x14ac:dyDescent="0.25">
      <c r="A369" s="168">
        <v>2</v>
      </c>
      <c r="B369" s="169"/>
      <c r="C369" s="170" t="s">
        <v>10</v>
      </c>
      <c r="D369" s="109"/>
      <c r="E369" s="110"/>
      <c r="F369" s="111">
        <f t="shared" ref="F369:F389" si="15">D369+(D369*E369)</f>
        <v>0</v>
      </c>
    </row>
    <row r="370" spans="1:6" x14ac:dyDescent="0.25">
      <c r="A370" s="168">
        <v>3</v>
      </c>
      <c r="B370" s="169"/>
      <c r="C370" s="170" t="s">
        <v>11</v>
      </c>
      <c r="D370" s="109"/>
      <c r="E370" s="110"/>
      <c r="F370" s="111">
        <f t="shared" si="15"/>
        <v>0</v>
      </c>
    </row>
    <row r="371" spans="1:6" x14ac:dyDescent="0.25">
      <c r="A371" s="168">
        <v>4</v>
      </c>
      <c r="B371" s="169"/>
      <c r="C371" s="170" t="s">
        <v>12</v>
      </c>
      <c r="D371" s="109"/>
      <c r="E371" s="110"/>
      <c r="F371" s="111">
        <f t="shared" si="15"/>
        <v>0</v>
      </c>
    </row>
    <row r="372" spans="1:6" x14ac:dyDescent="0.25">
      <c r="A372" s="168">
        <v>5</v>
      </c>
      <c r="B372" s="169"/>
      <c r="C372" s="170" t="s">
        <v>13</v>
      </c>
      <c r="D372" s="109"/>
      <c r="E372" s="110"/>
      <c r="F372" s="111">
        <f t="shared" si="15"/>
        <v>0</v>
      </c>
    </row>
    <row r="373" spans="1:6" x14ac:dyDescent="0.25">
      <c r="A373" s="168">
        <v>6</v>
      </c>
      <c r="B373" s="169"/>
      <c r="C373" s="170" t="s">
        <v>14</v>
      </c>
      <c r="D373" s="109"/>
      <c r="E373" s="110"/>
      <c r="F373" s="111">
        <f>D373+(D373*E373)</f>
        <v>0</v>
      </c>
    </row>
    <row r="374" spans="1:6" x14ac:dyDescent="0.25">
      <c r="A374" s="168">
        <v>7</v>
      </c>
      <c r="B374" s="169"/>
      <c r="C374" s="170" t="s">
        <v>15</v>
      </c>
      <c r="D374" s="109"/>
      <c r="E374" s="110"/>
      <c r="F374" s="111">
        <f t="shared" si="15"/>
        <v>0</v>
      </c>
    </row>
    <row r="375" spans="1:6" x14ac:dyDescent="0.25">
      <c r="A375" s="168">
        <v>8</v>
      </c>
      <c r="B375" s="169"/>
      <c r="C375" s="170" t="s">
        <v>16</v>
      </c>
      <c r="D375" s="109"/>
      <c r="E375" s="110"/>
      <c r="F375" s="111">
        <f t="shared" si="15"/>
        <v>0</v>
      </c>
    </row>
    <row r="376" spans="1:6" x14ac:dyDescent="0.25">
      <c r="A376" s="168">
        <v>9</v>
      </c>
      <c r="B376" s="169"/>
      <c r="C376" s="170" t="s">
        <v>17</v>
      </c>
      <c r="D376" s="109"/>
      <c r="E376" s="110"/>
      <c r="F376" s="111">
        <f t="shared" si="15"/>
        <v>0</v>
      </c>
    </row>
    <row r="377" spans="1:6" x14ac:dyDescent="0.25">
      <c r="A377" s="168">
        <v>10</v>
      </c>
      <c r="B377" s="169"/>
      <c r="C377" s="170" t="s">
        <v>18</v>
      </c>
      <c r="D377" s="109"/>
      <c r="E377" s="110"/>
      <c r="F377" s="111">
        <f t="shared" si="15"/>
        <v>0</v>
      </c>
    </row>
    <row r="378" spans="1:6" x14ac:dyDescent="0.25">
      <c r="A378" s="168">
        <v>11</v>
      </c>
      <c r="B378" s="169"/>
      <c r="C378" s="170" t="s">
        <v>19</v>
      </c>
      <c r="D378" s="109"/>
      <c r="E378" s="110"/>
      <c r="F378" s="111">
        <f t="shared" si="15"/>
        <v>0</v>
      </c>
    </row>
    <row r="379" spans="1:6" x14ac:dyDescent="0.25">
      <c r="A379" s="168">
        <v>12</v>
      </c>
      <c r="B379" s="169"/>
      <c r="C379" s="170" t="s">
        <v>20</v>
      </c>
      <c r="D379" s="109"/>
      <c r="E379" s="110"/>
      <c r="F379" s="111">
        <f t="shared" si="15"/>
        <v>0</v>
      </c>
    </row>
    <row r="380" spans="1:6" x14ac:dyDescent="0.25">
      <c r="A380" s="168">
        <v>13</v>
      </c>
      <c r="B380" s="169"/>
      <c r="C380" s="170" t="s">
        <v>21</v>
      </c>
      <c r="D380" s="109"/>
      <c r="E380" s="110"/>
      <c r="F380" s="111">
        <f t="shared" si="15"/>
        <v>0</v>
      </c>
    </row>
    <row r="381" spans="1:6" x14ac:dyDescent="0.25">
      <c r="A381" s="168">
        <v>14</v>
      </c>
      <c r="B381" s="169"/>
      <c r="C381" s="170" t="s">
        <v>22</v>
      </c>
      <c r="D381" s="109"/>
      <c r="E381" s="110"/>
      <c r="F381" s="111">
        <f t="shared" si="15"/>
        <v>0</v>
      </c>
    </row>
    <row r="382" spans="1:6" x14ac:dyDescent="0.25">
      <c r="A382" s="168">
        <v>15</v>
      </c>
      <c r="B382" s="169"/>
      <c r="C382" s="170" t="s">
        <v>23</v>
      </c>
      <c r="D382" s="109"/>
      <c r="E382" s="110"/>
      <c r="F382" s="111">
        <f t="shared" si="15"/>
        <v>0</v>
      </c>
    </row>
    <row r="383" spans="1:6" x14ac:dyDescent="0.25">
      <c r="A383" s="168">
        <v>16</v>
      </c>
      <c r="B383" s="169"/>
      <c r="C383" s="170" t="s">
        <v>24</v>
      </c>
      <c r="D383" s="109"/>
      <c r="E383" s="110"/>
      <c r="F383" s="111">
        <f t="shared" si="15"/>
        <v>0</v>
      </c>
    </row>
    <row r="384" spans="1:6" x14ac:dyDescent="0.25">
      <c r="A384" s="168">
        <v>17</v>
      </c>
      <c r="B384" s="169"/>
      <c r="C384" s="170" t="s">
        <v>25</v>
      </c>
      <c r="D384" s="109"/>
      <c r="E384" s="110"/>
      <c r="F384" s="111">
        <f>D384+(D384*E384)</f>
        <v>0</v>
      </c>
    </row>
    <row r="385" spans="1:6" x14ac:dyDescent="0.25">
      <c r="A385" s="168">
        <v>18</v>
      </c>
      <c r="B385" s="171"/>
      <c r="C385" s="171" t="s">
        <v>33</v>
      </c>
      <c r="D385" s="109"/>
      <c r="E385" s="110"/>
      <c r="F385" s="111">
        <f>D385+(D385*E385)</f>
        <v>0</v>
      </c>
    </row>
    <row r="386" spans="1:6" x14ac:dyDescent="0.25">
      <c r="A386" s="168">
        <v>19</v>
      </c>
      <c r="B386" s="170"/>
      <c r="C386" s="170" t="s">
        <v>27</v>
      </c>
      <c r="D386" s="109"/>
      <c r="E386" s="110"/>
      <c r="F386" s="111">
        <f t="shared" si="15"/>
        <v>0</v>
      </c>
    </row>
    <row r="387" spans="1:6" x14ac:dyDescent="0.25">
      <c r="A387" s="168">
        <v>20</v>
      </c>
      <c r="B387" s="170"/>
      <c r="C387" s="170" t="s">
        <v>30</v>
      </c>
      <c r="D387" s="109"/>
      <c r="E387" s="110"/>
      <c r="F387" s="111">
        <f t="shared" si="15"/>
        <v>0</v>
      </c>
    </row>
    <row r="388" spans="1:6" x14ac:dyDescent="0.25">
      <c r="A388" s="168">
        <v>21</v>
      </c>
      <c r="B388" s="172"/>
      <c r="C388" s="171" t="s">
        <v>31</v>
      </c>
      <c r="D388" s="109"/>
      <c r="E388" s="110"/>
      <c r="F388" s="111">
        <f>D388+(D388*E388)</f>
        <v>0</v>
      </c>
    </row>
    <row r="389" spans="1:6" x14ac:dyDescent="0.25">
      <c r="A389" s="168">
        <v>22</v>
      </c>
      <c r="B389" s="172"/>
      <c r="C389" s="171" t="s">
        <v>32</v>
      </c>
      <c r="D389" s="109"/>
      <c r="E389" s="110"/>
      <c r="F389" s="111">
        <f t="shared" si="15"/>
        <v>0</v>
      </c>
    </row>
    <row r="390" spans="1:6" x14ac:dyDescent="0.25">
      <c r="A390" s="178">
        <v>17</v>
      </c>
      <c r="B390" s="194" t="s">
        <v>99</v>
      </c>
      <c r="C390" s="158"/>
      <c r="D390" s="179"/>
      <c r="E390" s="180"/>
      <c r="F390" s="161"/>
    </row>
    <row r="391" spans="1:6" x14ac:dyDescent="0.25">
      <c r="A391" s="168">
        <v>1</v>
      </c>
      <c r="B391" s="169"/>
      <c r="C391" s="170" t="s">
        <v>9</v>
      </c>
      <c r="D391" s="109"/>
      <c r="E391" s="110"/>
      <c r="F391" s="167">
        <f>D391+(D391*E391)</f>
        <v>0</v>
      </c>
    </row>
    <row r="392" spans="1:6" x14ac:dyDescent="0.25">
      <c r="A392" s="168">
        <v>2</v>
      </c>
      <c r="B392" s="169"/>
      <c r="C392" s="170" t="s">
        <v>10</v>
      </c>
      <c r="D392" s="109"/>
      <c r="E392" s="110"/>
      <c r="F392" s="111">
        <f t="shared" ref="F392:F412" si="16">D392+(D392*E392)</f>
        <v>0</v>
      </c>
    </row>
    <row r="393" spans="1:6" x14ac:dyDescent="0.25">
      <c r="A393" s="168">
        <v>3</v>
      </c>
      <c r="B393" s="169"/>
      <c r="C393" s="170" t="s">
        <v>11</v>
      </c>
      <c r="D393" s="109"/>
      <c r="E393" s="110"/>
      <c r="F393" s="111">
        <f t="shared" si="16"/>
        <v>0</v>
      </c>
    </row>
    <row r="394" spans="1:6" x14ac:dyDescent="0.25">
      <c r="A394" s="168">
        <v>4</v>
      </c>
      <c r="B394" s="169"/>
      <c r="C394" s="170" t="s">
        <v>12</v>
      </c>
      <c r="D394" s="109"/>
      <c r="E394" s="110"/>
      <c r="F394" s="111">
        <f t="shared" si="16"/>
        <v>0</v>
      </c>
    </row>
    <row r="395" spans="1:6" x14ac:dyDescent="0.25">
      <c r="A395" s="168">
        <v>5</v>
      </c>
      <c r="B395" s="169"/>
      <c r="C395" s="170" t="s">
        <v>13</v>
      </c>
      <c r="D395" s="109"/>
      <c r="E395" s="110"/>
      <c r="F395" s="111">
        <f t="shared" si="16"/>
        <v>0</v>
      </c>
    </row>
    <row r="396" spans="1:6" x14ac:dyDescent="0.25">
      <c r="A396" s="168">
        <v>6</v>
      </c>
      <c r="B396" s="169"/>
      <c r="C396" s="170" t="s">
        <v>14</v>
      </c>
      <c r="D396" s="109"/>
      <c r="E396" s="110"/>
      <c r="F396" s="111">
        <f>D396+(D396*E396)</f>
        <v>0</v>
      </c>
    </row>
    <row r="397" spans="1:6" x14ac:dyDescent="0.25">
      <c r="A397" s="168">
        <v>7</v>
      </c>
      <c r="B397" s="169"/>
      <c r="C397" s="170" t="s">
        <v>15</v>
      </c>
      <c r="D397" s="109"/>
      <c r="E397" s="110"/>
      <c r="F397" s="111">
        <f t="shared" si="16"/>
        <v>0</v>
      </c>
    </row>
    <row r="398" spans="1:6" x14ac:dyDescent="0.25">
      <c r="A398" s="168">
        <v>8</v>
      </c>
      <c r="B398" s="169"/>
      <c r="C398" s="170" t="s">
        <v>16</v>
      </c>
      <c r="D398" s="109"/>
      <c r="E398" s="110"/>
      <c r="F398" s="111">
        <f t="shared" si="16"/>
        <v>0</v>
      </c>
    </row>
    <row r="399" spans="1:6" x14ac:dyDescent="0.25">
      <c r="A399" s="168">
        <v>9</v>
      </c>
      <c r="B399" s="169"/>
      <c r="C399" s="170" t="s">
        <v>17</v>
      </c>
      <c r="D399" s="109"/>
      <c r="E399" s="110"/>
      <c r="F399" s="111">
        <f t="shared" si="16"/>
        <v>0</v>
      </c>
    </row>
    <row r="400" spans="1:6" x14ac:dyDescent="0.25">
      <c r="A400" s="168">
        <v>10</v>
      </c>
      <c r="B400" s="169"/>
      <c r="C400" s="170" t="s">
        <v>18</v>
      </c>
      <c r="D400" s="109"/>
      <c r="E400" s="110"/>
      <c r="F400" s="111">
        <f t="shared" si="16"/>
        <v>0</v>
      </c>
    </row>
    <row r="401" spans="1:6" x14ac:dyDescent="0.25">
      <c r="A401" s="168">
        <v>11</v>
      </c>
      <c r="B401" s="169"/>
      <c r="C401" s="170" t="s">
        <v>19</v>
      </c>
      <c r="D401" s="109"/>
      <c r="E401" s="110"/>
      <c r="F401" s="111">
        <f t="shared" si="16"/>
        <v>0</v>
      </c>
    </row>
    <row r="402" spans="1:6" x14ac:dyDescent="0.25">
      <c r="A402" s="168">
        <v>12</v>
      </c>
      <c r="B402" s="169"/>
      <c r="C402" s="170" t="s">
        <v>20</v>
      </c>
      <c r="D402" s="109"/>
      <c r="E402" s="110"/>
      <c r="F402" s="111">
        <f t="shared" si="16"/>
        <v>0</v>
      </c>
    </row>
    <row r="403" spans="1:6" x14ac:dyDescent="0.25">
      <c r="A403" s="168">
        <v>13</v>
      </c>
      <c r="B403" s="169"/>
      <c r="C403" s="170" t="s">
        <v>21</v>
      </c>
      <c r="D403" s="109"/>
      <c r="E403" s="110"/>
      <c r="F403" s="111">
        <f t="shared" si="16"/>
        <v>0</v>
      </c>
    </row>
    <row r="404" spans="1:6" x14ac:dyDescent="0.25">
      <c r="A404" s="168">
        <v>14</v>
      </c>
      <c r="B404" s="169"/>
      <c r="C404" s="170" t="s">
        <v>22</v>
      </c>
      <c r="D404" s="109"/>
      <c r="E404" s="110"/>
      <c r="F404" s="111">
        <f t="shared" si="16"/>
        <v>0</v>
      </c>
    </row>
    <row r="405" spans="1:6" x14ac:dyDescent="0.25">
      <c r="A405" s="168">
        <v>15</v>
      </c>
      <c r="B405" s="169"/>
      <c r="C405" s="170" t="s">
        <v>23</v>
      </c>
      <c r="D405" s="109"/>
      <c r="E405" s="110"/>
      <c r="F405" s="111">
        <f t="shared" si="16"/>
        <v>0</v>
      </c>
    </row>
    <row r="406" spans="1:6" x14ac:dyDescent="0.25">
      <c r="A406" s="168">
        <v>16</v>
      </c>
      <c r="B406" s="169"/>
      <c r="C406" s="170" t="s">
        <v>24</v>
      </c>
      <c r="D406" s="109"/>
      <c r="E406" s="110"/>
      <c r="F406" s="111">
        <f t="shared" si="16"/>
        <v>0</v>
      </c>
    </row>
    <row r="407" spans="1:6" x14ac:dyDescent="0.25">
      <c r="A407" s="168">
        <v>17</v>
      </c>
      <c r="B407" s="169"/>
      <c r="C407" s="170" t="s">
        <v>25</v>
      </c>
      <c r="D407" s="109"/>
      <c r="E407" s="110"/>
      <c r="F407" s="111">
        <f>D407+(D407*E407)</f>
        <v>0</v>
      </c>
    </row>
    <row r="408" spans="1:6" x14ac:dyDescent="0.25">
      <c r="A408" s="168">
        <v>18</v>
      </c>
      <c r="B408" s="171"/>
      <c r="C408" s="171" t="s">
        <v>33</v>
      </c>
      <c r="D408" s="109"/>
      <c r="E408" s="110"/>
      <c r="F408" s="111">
        <f>D408+(D408*E408)</f>
        <v>0</v>
      </c>
    </row>
    <row r="409" spans="1:6" x14ac:dyDescent="0.25">
      <c r="A409" s="168">
        <v>19</v>
      </c>
      <c r="B409" s="170"/>
      <c r="C409" s="170" t="s">
        <v>27</v>
      </c>
      <c r="D409" s="109"/>
      <c r="E409" s="110"/>
      <c r="F409" s="111">
        <f t="shared" si="16"/>
        <v>0</v>
      </c>
    </row>
    <row r="410" spans="1:6" x14ac:dyDescent="0.25">
      <c r="A410" s="168">
        <v>20</v>
      </c>
      <c r="B410" s="170"/>
      <c r="C410" s="170" t="s">
        <v>30</v>
      </c>
      <c r="D410" s="109"/>
      <c r="E410" s="110"/>
      <c r="F410" s="111">
        <f t="shared" si="16"/>
        <v>0</v>
      </c>
    </row>
    <row r="411" spans="1:6" x14ac:dyDescent="0.25">
      <c r="A411" s="168">
        <v>21</v>
      </c>
      <c r="B411" s="172"/>
      <c r="C411" s="171" t="s">
        <v>31</v>
      </c>
      <c r="D411" s="109"/>
      <c r="E411" s="110"/>
      <c r="F411" s="111">
        <f>D411+(D411*E411)</f>
        <v>0</v>
      </c>
    </row>
    <row r="412" spans="1:6" x14ac:dyDescent="0.25">
      <c r="A412" s="173">
        <v>22</v>
      </c>
      <c r="B412" s="174"/>
      <c r="C412" s="175" t="s">
        <v>32</v>
      </c>
      <c r="D412" s="176"/>
      <c r="E412" s="177"/>
      <c r="F412" s="111">
        <f t="shared" si="16"/>
        <v>0</v>
      </c>
    </row>
    <row r="413" spans="1:6" x14ac:dyDescent="0.25">
      <c r="A413" s="178">
        <v>18</v>
      </c>
      <c r="B413" s="193" t="s">
        <v>100</v>
      </c>
      <c r="C413" s="158"/>
      <c r="D413" s="179"/>
      <c r="E413" s="180"/>
      <c r="F413" s="161"/>
    </row>
    <row r="414" spans="1:6" x14ac:dyDescent="0.25">
      <c r="A414" s="162">
        <v>1</v>
      </c>
      <c r="B414" s="163"/>
      <c r="C414" s="164" t="s">
        <v>9</v>
      </c>
      <c r="D414" s="165"/>
      <c r="E414" s="166"/>
      <c r="F414" s="167">
        <f>D414+(D414*E414)</f>
        <v>0</v>
      </c>
    </row>
    <row r="415" spans="1:6" x14ac:dyDescent="0.25">
      <c r="A415" s="168">
        <v>2</v>
      </c>
      <c r="B415" s="169"/>
      <c r="C415" s="170" t="s">
        <v>10</v>
      </c>
      <c r="D415" s="109"/>
      <c r="E415" s="110"/>
      <c r="F415" s="111">
        <f t="shared" ref="F415:F437" si="17">D415+(D415*E415)</f>
        <v>0</v>
      </c>
    </row>
    <row r="416" spans="1:6" x14ac:dyDescent="0.25">
      <c r="A416" s="168">
        <v>3</v>
      </c>
      <c r="B416" s="169"/>
      <c r="C416" s="170" t="s">
        <v>11</v>
      </c>
      <c r="D416" s="109"/>
      <c r="E416" s="110"/>
      <c r="F416" s="111">
        <f t="shared" si="17"/>
        <v>0</v>
      </c>
    </row>
    <row r="417" spans="1:6" x14ac:dyDescent="0.25">
      <c r="A417" s="168">
        <v>4</v>
      </c>
      <c r="B417" s="169"/>
      <c r="C417" s="170" t="s">
        <v>12</v>
      </c>
      <c r="D417" s="109"/>
      <c r="E417" s="110"/>
      <c r="F417" s="111">
        <f t="shared" si="17"/>
        <v>0</v>
      </c>
    </row>
    <row r="418" spans="1:6" x14ac:dyDescent="0.25">
      <c r="A418" s="168">
        <v>5</v>
      </c>
      <c r="B418" s="169"/>
      <c r="C418" s="170" t="s">
        <v>13</v>
      </c>
      <c r="D418" s="109"/>
      <c r="E418" s="110"/>
      <c r="F418" s="111">
        <f t="shared" si="17"/>
        <v>0</v>
      </c>
    </row>
    <row r="419" spans="1:6" x14ac:dyDescent="0.25">
      <c r="A419" s="168">
        <v>6</v>
      </c>
      <c r="B419" s="169"/>
      <c r="C419" s="170" t="s">
        <v>14</v>
      </c>
      <c r="D419" s="109"/>
      <c r="E419" s="110"/>
      <c r="F419" s="111">
        <f>D419+(D419*E419)</f>
        <v>0</v>
      </c>
    </row>
    <row r="420" spans="1:6" x14ac:dyDescent="0.25">
      <c r="A420" s="168">
        <v>7</v>
      </c>
      <c r="B420" s="169"/>
      <c r="C420" s="170" t="s">
        <v>15</v>
      </c>
      <c r="D420" s="109"/>
      <c r="E420" s="110"/>
      <c r="F420" s="111">
        <f t="shared" si="17"/>
        <v>0</v>
      </c>
    </row>
    <row r="421" spans="1:6" x14ac:dyDescent="0.25">
      <c r="A421" s="168">
        <v>8</v>
      </c>
      <c r="B421" s="169"/>
      <c r="C421" s="170" t="s">
        <v>16</v>
      </c>
      <c r="D421" s="109"/>
      <c r="E421" s="110"/>
      <c r="F421" s="111">
        <f t="shared" si="17"/>
        <v>0</v>
      </c>
    </row>
    <row r="422" spans="1:6" x14ac:dyDescent="0.25">
      <c r="A422" s="168">
        <v>9</v>
      </c>
      <c r="B422" s="169"/>
      <c r="C422" s="170" t="s">
        <v>17</v>
      </c>
      <c r="D422" s="109"/>
      <c r="E422" s="110"/>
      <c r="F422" s="111">
        <f t="shared" si="17"/>
        <v>0</v>
      </c>
    </row>
    <row r="423" spans="1:6" x14ac:dyDescent="0.25">
      <c r="A423" s="168">
        <v>10</v>
      </c>
      <c r="B423" s="169"/>
      <c r="C423" s="170" t="s">
        <v>18</v>
      </c>
      <c r="D423" s="109"/>
      <c r="E423" s="110"/>
      <c r="F423" s="111">
        <f t="shared" si="17"/>
        <v>0</v>
      </c>
    </row>
    <row r="424" spans="1:6" x14ac:dyDescent="0.25">
      <c r="A424" s="168">
        <v>11</v>
      </c>
      <c r="B424" s="169"/>
      <c r="C424" s="170" t="s">
        <v>19</v>
      </c>
      <c r="D424" s="109"/>
      <c r="E424" s="110"/>
      <c r="F424" s="111">
        <f t="shared" si="17"/>
        <v>0</v>
      </c>
    </row>
    <row r="425" spans="1:6" x14ac:dyDescent="0.25">
      <c r="A425" s="168">
        <v>12</v>
      </c>
      <c r="B425" s="169"/>
      <c r="C425" s="170" t="s">
        <v>20</v>
      </c>
      <c r="D425" s="109"/>
      <c r="E425" s="110"/>
      <c r="F425" s="111">
        <f t="shared" si="17"/>
        <v>0</v>
      </c>
    </row>
    <row r="426" spans="1:6" x14ac:dyDescent="0.25">
      <c r="A426" s="168">
        <v>13</v>
      </c>
      <c r="B426" s="169"/>
      <c r="C426" s="170" t="s">
        <v>21</v>
      </c>
      <c r="D426" s="109"/>
      <c r="E426" s="110"/>
      <c r="F426" s="111">
        <f t="shared" si="17"/>
        <v>0</v>
      </c>
    </row>
    <row r="427" spans="1:6" x14ac:dyDescent="0.25">
      <c r="A427" s="168">
        <v>14</v>
      </c>
      <c r="B427" s="169"/>
      <c r="C427" s="170" t="s">
        <v>22</v>
      </c>
      <c r="D427" s="109"/>
      <c r="E427" s="110"/>
      <c r="F427" s="111">
        <f t="shared" si="17"/>
        <v>0</v>
      </c>
    </row>
    <row r="428" spans="1:6" x14ac:dyDescent="0.25">
      <c r="A428" s="168">
        <v>15</v>
      </c>
      <c r="B428" s="169"/>
      <c r="C428" s="170" t="s">
        <v>23</v>
      </c>
      <c r="D428" s="109"/>
      <c r="E428" s="110"/>
      <c r="F428" s="111">
        <f t="shared" si="17"/>
        <v>0</v>
      </c>
    </row>
    <row r="429" spans="1:6" x14ac:dyDescent="0.25">
      <c r="A429" s="168">
        <v>16</v>
      </c>
      <c r="B429" s="169"/>
      <c r="C429" s="170" t="s">
        <v>24</v>
      </c>
      <c r="D429" s="109"/>
      <c r="E429" s="110"/>
      <c r="F429" s="111">
        <f t="shared" si="17"/>
        <v>0</v>
      </c>
    </row>
    <row r="430" spans="1:6" x14ac:dyDescent="0.25">
      <c r="A430" s="168">
        <v>17</v>
      </c>
      <c r="B430" s="169"/>
      <c r="C430" s="170" t="s">
        <v>25</v>
      </c>
      <c r="D430" s="109"/>
      <c r="E430" s="110"/>
      <c r="F430" s="111">
        <f>D430+(D430*E430)</f>
        <v>0</v>
      </c>
    </row>
    <row r="431" spans="1:6" x14ac:dyDescent="0.25">
      <c r="A431" s="168">
        <v>18</v>
      </c>
      <c r="B431" s="171"/>
      <c r="C431" s="171" t="s">
        <v>26</v>
      </c>
      <c r="D431" s="109"/>
      <c r="E431" s="110"/>
      <c r="F431" s="111">
        <f>D431+(D431*E431)</f>
        <v>0</v>
      </c>
    </row>
    <row r="432" spans="1:6" x14ac:dyDescent="0.25">
      <c r="A432" s="168">
        <v>19</v>
      </c>
      <c r="B432" s="171"/>
      <c r="C432" s="171" t="s">
        <v>28</v>
      </c>
      <c r="D432" s="109"/>
      <c r="E432" s="110"/>
      <c r="F432" s="111">
        <f t="shared" si="17"/>
        <v>0</v>
      </c>
    </row>
    <row r="433" spans="1:6" x14ac:dyDescent="0.25">
      <c r="A433" s="168">
        <v>20</v>
      </c>
      <c r="B433" s="170"/>
      <c r="C433" s="170" t="s">
        <v>27</v>
      </c>
      <c r="D433" s="109"/>
      <c r="E433" s="110"/>
      <c r="F433" s="111">
        <f t="shared" si="17"/>
        <v>0</v>
      </c>
    </row>
    <row r="434" spans="1:6" x14ac:dyDescent="0.25">
      <c r="A434" s="168">
        <v>21</v>
      </c>
      <c r="B434" s="170"/>
      <c r="C434" s="170" t="s">
        <v>29</v>
      </c>
      <c r="D434" s="109"/>
      <c r="E434" s="110"/>
      <c r="F434" s="111">
        <f>D434+(D434*E434)</f>
        <v>0</v>
      </c>
    </row>
    <row r="435" spans="1:6" x14ac:dyDescent="0.25">
      <c r="A435" s="168">
        <v>22</v>
      </c>
      <c r="B435" s="170"/>
      <c r="C435" s="170" t="s">
        <v>30</v>
      </c>
      <c r="D435" s="109"/>
      <c r="E435" s="110"/>
      <c r="F435" s="111">
        <f t="shared" si="17"/>
        <v>0</v>
      </c>
    </row>
    <row r="436" spans="1:6" x14ac:dyDescent="0.25">
      <c r="A436" s="168">
        <v>23</v>
      </c>
      <c r="B436" s="172"/>
      <c r="C436" s="171" t="s">
        <v>31</v>
      </c>
      <c r="D436" s="109"/>
      <c r="E436" s="110"/>
      <c r="F436" s="111">
        <f t="shared" si="17"/>
        <v>0</v>
      </c>
    </row>
    <row r="437" spans="1:6" x14ac:dyDescent="0.25">
      <c r="A437" s="173">
        <v>24</v>
      </c>
      <c r="B437" s="174"/>
      <c r="C437" s="175" t="s">
        <v>32</v>
      </c>
      <c r="D437" s="176"/>
      <c r="E437" s="177"/>
      <c r="F437" s="111">
        <f t="shared" si="17"/>
        <v>0</v>
      </c>
    </row>
    <row r="438" spans="1:6" x14ac:dyDescent="0.25">
      <c r="A438" s="178">
        <v>19</v>
      </c>
      <c r="B438" s="193" t="s">
        <v>101</v>
      </c>
      <c r="C438" s="158"/>
      <c r="D438" s="179"/>
      <c r="E438" s="180"/>
      <c r="F438" s="161"/>
    </row>
    <row r="439" spans="1:6" x14ac:dyDescent="0.25">
      <c r="A439" s="162">
        <v>1</v>
      </c>
      <c r="B439" s="163"/>
      <c r="C439" s="164" t="s">
        <v>9</v>
      </c>
      <c r="D439" s="165"/>
      <c r="E439" s="166"/>
      <c r="F439" s="167">
        <f>D439+(D439*E439)</f>
        <v>0</v>
      </c>
    </row>
    <row r="440" spans="1:6" x14ac:dyDescent="0.25">
      <c r="A440" s="168">
        <v>2</v>
      </c>
      <c r="B440" s="169"/>
      <c r="C440" s="170" t="s">
        <v>10</v>
      </c>
      <c r="D440" s="109"/>
      <c r="E440" s="110"/>
      <c r="F440" s="111">
        <f t="shared" ref="F440:F461" si="18">D440+(D440*E440)</f>
        <v>0</v>
      </c>
    </row>
    <row r="441" spans="1:6" x14ac:dyDescent="0.25">
      <c r="A441" s="168">
        <v>3</v>
      </c>
      <c r="B441" s="169"/>
      <c r="C441" s="170" t="s">
        <v>11</v>
      </c>
      <c r="D441" s="109"/>
      <c r="E441" s="110"/>
      <c r="F441" s="111">
        <f t="shared" si="18"/>
        <v>0</v>
      </c>
    </row>
    <row r="442" spans="1:6" x14ac:dyDescent="0.25">
      <c r="A442" s="168">
        <v>4</v>
      </c>
      <c r="B442" s="169"/>
      <c r="C442" s="170" t="s">
        <v>12</v>
      </c>
      <c r="D442" s="109"/>
      <c r="E442" s="110"/>
      <c r="F442" s="111">
        <f t="shared" si="18"/>
        <v>0</v>
      </c>
    </row>
    <row r="443" spans="1:6" x14ac:dyDescent="0.25">
      <c r="A443" s="168">
        <v>5</v>
      </c>
      <c r="B443" s="169"/>
      <c r="C443" s="170" t="s">
        <v>13</v>
      </c>
      <c r="D443" s="109"/>
      <c r="E443" s="110"/>
      <c r="F443" s="111">
        <f t="shared" si="18"/>
        <v>0</v>
      </c>
    </row>
    <row r="444" spans="1:6" x14ac:dyDescent="0.25">
      <c r="A444" s="168">
        <v>6</v>
      </c>
      <c r="B444" s="169"/>
      <c r="C444" s="170" t="s">
        <v>14</v>
      </c>
      <c r="D444" s="109"/>
      <c r="E444" s="110"/>
      <c r="F444" s="111">
        <f>D444+(D444*E444)</f>
        <v>0</v>
      </c>
    </row>
    <row r="445" spans="1:6" x14ac:dyDescent="0.25">
      <c r="A445" s="168">
        <v>7</v>
      </c>
      <c r="B445" s="169"/>
      <c r="C445" s="170" t="s">
        <v>15</v>
      </c>
      <c r="D445" s="109"/>
      <c r="E445" s="110"/>
      <c r="F445" s="111">
        <f t="shared" si="18"/>
        <v>0</v>
      </c>
    </row>
    <row r="446" spans="1:6" x14ac:dyDescent="0.25">
      <c r="A446" s="168">
        <v>8</v>
      </c>
      <c r="B446" s="169"/>
      <c r="C446" s="170" t="s">
        <v>16</v>
      </c>
      <c r="D446" s="109"/>
      <c r="E446" s="110"/>
      <c r="F446" s="111">
        <f t="shared" si="18"/>
        <v>0</v>
      </c>
    </row>
    <row r="447" spans="1:6" x14ac:dyDescent="0.25">
      <c r="A447" s="168">
        <v>9</v>
      </c>
      <c r="B447" s="169"/>
      <c r="C447" s="170" t="s">
        <v>17</v>
      </c>
      <c r="D447" s="109"/>
      <c r="E447" s="110"/>
      <c r="F447" s="111">
        <f t="shared" si="18"/>
        <v>0</v>
      </c>
    </row>
    <row r="448" spans="1:6" x14ac:dyDescent="0.25">
      <c r="A448" s="168">
        <v>10</v>
      </c>
      <c r="B448" s="169"/>
      <c r="C448" s="170" t="s">
        <v>18</v>
      </c>
      <c r="D448" s="109"/>
      <c r="E448" s="110"/>
      <c r="F448" s="111">
        <f t="shared" si="18"/>
        <v>0</v>
      </c>
    </row>
    <row r="449" spans="1:6" x14ac:dyDescent="0.25">
      <c r="A449" s="168">
        <v>11</v>
      </c>
      <c r="B449" s="169"/>
      <c r="C449" s="170" t="s">
        <v>19</v>
      </c>
      <c r="D449" s="109"/>
      <c r="E449" s="110"/>
      <c r="F449" s="111">
        <f t="shared" si="18"/>
        <v>0</v>
      </c>
    </row>
    <row r="450" spans="1:6" x14ac:dyDescent="0.25">
      <c r="A450" s="168">
        <v>12</v>
      </c>
      <c r="B450" s="169"/>
      <c r="C450" s="170" t="s">
        <v>20</v>
      </c>
      <c r="D450" s="109"/>
      <c r="E450" s="110"/>
      <c r="F450" s="111">
        <f t="shared" si="18"/>
        <v>0</v>
      </c>
    </row>
    <row r="451" spans="1:6" x14ac:dyDescent="0.25">
      <c r="A451" s="168">
        <v>13</v>
      </c>
      <c r="B451" s="169"/>
      <c r="C451" s="170" t="s">
        <v>21</v>
      </c>
      <c r="D451" s="109"/>
      <c r="E451" s="110"/>
      <c r="F451" s="111">
        <f t="shared" si="18"/>
        <v>0</v>
      </c>
    </row>
    <row r="452" spans="1:6" x14ac:dyDescent="0.25">
      <c r="A452" s="168">
        <v>14</v>
      </c>
      <c r="B452" s="169"/>
      <c r="C452" s="170" t="s">
        <v>22</v>
      </c>
      <c r="D452" s="109"/>
      <c r="E452" s="110"/>
      <c r="F452" s="111">
        <f t="shared" si="18"/>
        <v>0</v>
      </c>
    </row>
    <row r="453" spans="1:6" x14ac:dyDescent="0.25">
      <c r="A453" s="168">
        <v>15</v>
      </c>
      <c r="B453" s="169"/>
      <c r="C453" s="170" t="s">
        <v>23</v>
      </c>
      <c r="D453" s="109"/>
      <c r="E453" s="110"/>
      <c r="F453" s="111">
        <f t="shared" si="18"/>
        <v>0</v>
      </c>
    </row>
    <row r="454" spans="1:6" x14ac:dyDescent="0.25">
      <c r="A454" s="168">
        <v>16</v>
      </c>
      <c r="B454" s="169"/>
      <c r="C454" s="170" t="s">
        <v>24</v>
      </c>
      <c r="D454" s="109"/>
      <c r="E454" s="110"/>
      <c r="F454" s="111">
        <f t="shared" si="18"/>
        <v>0</v>
      </c>
    </row>
    <row r="455" spans="1:6" x14ac:dyDescent="0.25">
      <c r="A455" s="168">
        <v>17</v>
      </c>
      <c r="B455" s="169"/>
      <c r="C455" s="170" t="s">
        <v>25</v>
      </c>
      <c r="D455" s="109"/>
      <c r="E455" s="110"/>
      <c r="F455" s="111">
        <f>D455+(D455*E455)</f>
        <v>0</v>
      </c>
    </row>
    <row r="456" spans="1:6" x14ac:dyDescent="0.25">
      <c r="A456" s="168">
        <v>18</v>
      </c>
      <c r="B456" s="171"/>
      <c r="C456" s="171" t="s">
        <v>26</v>
      </c>
      <c r="D456" s="109"/>
      <c r="E456" s="110"/>
      <c r="F456" s="111">
        <f>D456+(D456*E456)</f>
        <v>0</v>
      </c>
    </row>
    <row r="457" spans="1:6" x14ac:dyDescent="0.25">
      <c r="A457" s="168">
        <v>19</v>
      </c>
      <c r="B457" s="171"/>
      <c r="C457" s="171" t="s">
        <v>28</v>
      </c>
      <c r="D457" s="109"/>
      <c r="E457" s="110"/>
      <c r="F457" s="111">
        <f t="shared" si="18"/>
        <v>0</v>
      </c>
    </row>
    <row r="458" spans="1:6" x14ac:dyDescent="0.25">
      <c r="A458" s="168">
        <v>20</v>
      </c>
      <c r="B458" s="170"/>
      <c r="C458" s="170" t="s">
        <v>27</v>
      </c>
      <c r="D458" s="109"/>
      <c r="E458" s="110"/>
      <c r="F458" s="111">
        <f t="shared" si="18"/>
        <v>0</v>
      </c>
    </row>
    <row r="459" spans="1:6" x14ac:dyDescent="0.25">
      <c r="A459" s="168">
        <v>21</v>
      </c>
      <c r="B459" s="170"/>
      <c r="C459" s="170" t="s">
        <v>30</v>
      </c>
      <c r="D459" s="109"/>
      <c r="E459" s="110"/>
      <c r="F459" s="111">
        <f>D459+(D459*E459)</f>
        <v>0</v>
      </c>
    </row>
    <row r="460" spans="1:6" x14ac:dyDescent="0.25">
      <c r="A460" s="168">
        <v>22</v>
      </c>
      <c r="B460" s="172"/>
      <c r="C460" s="171" t="s">
        <v>31</v>
      </c>
      <c r="D460" s="109"/>
      <c r="E460" s="110"/>
      <c r="F460" s="111">
        <f t="shared" si="18"/>
        <v>0</v>
      </c>
    </row>
    <row r="461" spans="1:6" x14ac:dyDescent="0.25">
      <c r="A461" s="173">
        <v>23</v>
      </c>
      <c r="B461" s="174"/>
      <c r="C461" s="175" t="s">
        <v>32</v>
      </c>
      <c r="D461" s="176"/>
      <c r="E461" s="177"/>
      <c r="F461" s="111">
        <f t="shared" si="18"/>
        <v>0</v>
      </c>
    </row>
    <row r="462" spans="1:6" x14ac:dyDescent="0.25">
      <c r="A462" s="178">
        <v>20</v>
      </c>
      <c r="B462" s="193" t="s">
        <v>102</v>
      </c>
      <c r="C462" s="158"/>
      <c r="D462" s="179"/>
      <c r="E462" s="180"/>
      <c r="F462" s="161"/>
    </row>
    <row r="463" spans="1:6" x14ac:dyDescent="0.25">
      <c r="A463" s="162">
        <v>1</v>
      </c>
      <c r="B463" s="163"/>
      <c r="C463" s="164" t="s">
        <v>9</v>
      </c>
      <c r="D463" s="165"/>
      <c r="E463" s="166"/>
      <c r="F463" s="167">
        <f>D463+(D463*E463)</f>
        <v>0</v>
      </c>
    </row>
    <row r="464" spans="1:6" x14ac:dyDescent="0.25">
      <c r="A464" s="168">
        <v>2</v>
      </c>
      <c r="B464" s="169"/>
      <c r="C464" s="170" t="s">
        <v>10</v>
      </c>
      <c r="D464" s="109"/>
      <c r="E464" s="110"/>
      <c r="F464" s="111">
        <f t="shared" ref="F464:F486" si="19">D464+(D464*E464)</f>
        <v>0</v>
      </c>
    </row>
    <row r="465" spans="1:6" x14ac:dyDescent="0.25">
      <c r="A465" s="168">
        <v>3</v>
      </c>
      <c r="B465" s="169"/>
      <c r="C465" s="170" t="s">
        <v>11</v>
      </c>
      <c r="D465" s="109"/>
      <c r="E465" s="110"/>
      <c r="F465" s="111">
        <f t="shared" si="19"/>
        <v>0</v>
      </c>
    </row>
    <row r="466" spans="1:6" x14ac:dyDescent="0.25">
      <c r="A466" s="168">
        <v>4</v>
      </c>
      <c r="B466" s="169"/>
      <c r="C466" s="170" t="s">
        <v>12</v>
      </c>
      <c r="D466" s="109"/>
      <c r="E466" s="110"/>
      <c r="F466" s="111">
        <f t="shared" si="19"/>
        <v>0</v>
      </c>
    </row>
    <row r="467" spans="1:6" x14ac:dyDescent="0.25">
      <c r="A467" s="168">
        <v>5</v>
      </c>
      <c r="B467" s="169"/>
      <c r="C467" s="170" t="s">
        <v>13</v>
      </c>
      <c r="D467" s="109"/>
      <c r="E467" s="110"/>
      <c r="F467" s="111">
        <f t="shared" si="19"/>
        <v>0</v>
      </c>
    </row>
    <row r="468" spans="1:6" x14ac:dyDescent="0.25">
      <c r="A468" s="168">
        <v>6</v>
      </c>
      <c r="B468" s="169"/>
      <c r="C468" s="170" t="s">
        <v>14</v>
      </c>
      <c r="D468" s="109"/>
      <c r="E468" s="110"/>
      <c r="F468" s="111">
        <f>D468+(D468*E468)</f>
        <v>0</v>
      </c>
    </row>
    <row r="469" spans="1:6" x14ac:dyDescent="0.25">
      <c r="A469" s="168">
        <v>7</v>
      </c>
      <c r="B469" s="169"/>
      <c r="C469" s="170" t="s">
        <v>15</v>
      </c>
      <c r="D469" s="109"/>
      <c r="E469" s="110"/>
      <c r="F469" s="111">
        <f t="shared" si="19"/>
        <v>0</v>
      </c>
    </row>
    <row r="470" spans="1:6" x14ac:dyDescent="0.25">
      <c r="A470" s="168">
        <v>8</v>
      </c>
      <c r="B470" s="169"/>
      <c r="C470" s="170" t="s">
        <v>16</v>
      </c>
      <c r="D470" s="109"/>
      <c r="E470" s="110"/>
      <c r="F470" s="111">
        <f t="shared" si="19"/>
        <v>0</v>
      </c>
    </row>
    <row r="471" spans="1:6" x14ac:dyDescent="0.25">
      <c r="A471" s="168">
        <v>9</v>
      </c>
      <c r="B471" s="169"/>
      <c r="C471" s="170" t="s">
        <v>17</v>
      </c>
      <c r="D471" s="109"/>
      <c r="E471" s="110"/>
      <c r="F471" s="111">
        <f t="shared" si="19"/>
        <v>0</v>
      </c>
    </row>
    <row r="472" spans="1:6" x14ac:dyDescent="0.25">
      <c r="A472" s="168">
        <v>10</v>
      </c>
      <c r="B472" s="169"/>
      <c r="C472" s="170" t="s">
        <v>18</v>
      </c>
      <c r="D472" s="109"/>
      <c r="E472" s="110"/>
      <c r="F472" s="111">
        <f t="shared" si="19"/>
        <v>0</v>
      </c>
    </row>
    <row r="473" spans="1:6" x14ac:dyDescent="0.25">
      <c r="A473" s="168">
        <v>11</v>
      </c>
      <c r="B473" s="169"/>
      <c r="C473" s="170" t="s">
        <v>19</v>
      </c>
      <c r="D473" s="109"/>
      <c r="E473" s="110"/>
      <c r="F473" s="111">
        <f t="shared" si="19"/>
        <v>0</v>
      </c>
    </row>
    <row r="474" spans="1:6" x14ac:dyDescent="0.25">
      <c r="A474" s="168">
        <v>12</v>
      </c>
      <c r="B474" s="169"/>
      <c r="C474" s="170" t="s">
        <v>20</v>
      </c>
      <c r="D474" s="109"/>
      <c r="E474" s="110"/>
      <c r="F474" s="111">
        <f t="shared" si="19"/>
        <v>0</v>
      </c>
    </row>
    <row r="475" spans="1:6" x14ac:dyDescent="0.25">
      <c r="A475" s="168">
        <v>13</v>
      </c>
      <c r="B475" s="169"/>
      <c r="C475" s="170" t="s">
        <v>21</v>
      </c>
      <c r="D475" s="109"/>
      <c r="E475" s="110"/>
      <c r="F475" s="111">
        <f t="shared" si="19"/>
        <v>0</v>
      </c>
    </row>
    <row r="476" spans="1:6" x14ac:dyDescent="0.25">
      <c r="A476" s="168">
        <v>14</v>
      </c>
      <c r="B476" s="169"/>
      <c r="C476" s="170" t="s">
        <v>22</v>
      </c>
      <c r="D476" s="109"/>
      <c r="E476" s="110"/>
      <c r="F476" s="111">
        <f t="shared" si="19"/>
        <v>0</v>
      </c>
    </row>
    <row r="477" spans="1:6" x14ac:dyDescent="0.25">
      <c r="A477" s="168">
        <v>15</v>
      </c>
      <c r="B477" s="169"/>
      <c r="C477" s="170" t="s">
        <v>23</v>
      </c>
      <c r="D477" s="109"/>
      <c r="E477" s="110"/>
      <c r="F477" s="111">
        <f t="shared" si="19"/>
        <v>0</v>
      </c>
    </row>
    <row r="478" spans="1:6" x14ac:dyDescent="0.25">
      <c r="A478" s="168">
        <v>16</v>
      </c>
      <c r="B478" s="169"/>
      <c r="C478" s="170" t="s">
        <v>24</v>
      </c>
      <c r="D478" s="109"/>
      <c r="E478" s="110"/>
      <c r="F478" s="111">
        <f t="shared" si="19"/>
        <v>0</v>
      </c>
    </row>
    <row r="479" spans="1:6" x14ac:dyDescent="0.25">
      <c r="A479" s="168">
        <v>17</v>
      </c>
      <c r="B479" s="169"/>
      <c r="C479" s="170" t="s">
        <v>25</v>
      </c>
      <c r="D479" s="109"/>
      <c r="E479" s="110"/>
      <c r="F479" s="111">
        <f>D479+(D479*E479)</f>
        <v>0</v>
      </c>
    </row>
    <row r="480" spans="1:6" x14ac:dyDescent="0.25">
      <c r="A480" s="168">
        <v>18</v>
      </c>
      <c r="B480" s="171"/>
      <c r="C480" s="171" t="s">
        <v>26</v>
      </c>
      <c r="D480" s="109"/>
      <c r="E480" s="110"/>
      <c r="F480" s="111">
        <f>D480+(D480*E480)</f>
        <v>0</v>
      </c>
    </row>
    <row r="481" spans="1:6" x14ac:dyDescent="0.25">
      <c r="A481" s="168">
        <v>19</v>
      </c>
      <c r="B481" s="171"/>
      <c r="C481" s="171" t="s">
        <v>28</v>
      </c>
      <c r="D481" s="109"/>
      <c r="E481" s="110"/>
      <c r="F481" s="111">
        <f t="shared" si="19"/>
        <v>0</v>
      </c>
    </row>
    <row r="482" spans="1:6" x14ac:dyDescent="0.25">
      <c r="A482" s="168">
        <v>20</v>
      </c>
      <c r="B482" s="170"/>
      <c r="C482" s="170" t="s">
        <v>27</v>
      </c>
      <c r="D482" s="109"/>
      <c r="E482" s="110"/>
      <c r="F482" s="111">
        <f t="shared" si="19"/>
        <v>0</v>
      </c>
    </row>
    <row r="483" spans="1:6" x14ac:dyDescent="0.25">
      <c r="A483" s="168">
        <v>21</v>
      </c>
      <c r="B483" s="170"/>
      <c r="C483" s="170" t="s">
        <v>29</v>
      </c>
      <c r="D483" s="109"/>
      <c r="E483" s="110"/>
      <c r="F483" s="111">
        <f>D483+(D483*E483)</f>
        <v>0</v>
      </c>
    </row>
    <row r="484" spans="1:6" x14ac:dyDescent="0.25">
      <c r="A484" s="168">
        <v>22</v>
      </c>
      <c r="B484" s="170"/>
      <c r="C484" s="170" t="s">
        <v>30</v>
      </c>
      <c r="D484" s="109"/>
      <c r="E484" s="110"/>
      <c r="F484" s="111">
        <f>D484+(D484*E484)</f>
        <v>0</v>
      </c>
    </row>
    <row r="485" spans="1:6" x14ac:dyDescent="0.25">
      <c r="A485" s="168">
        <v>23</v>
      </c>
      <c r="B485" s="172"/>
      <c r="C485" s="171" t="s">
        <v>31</v>
      </c>
      <c r="D485" s="109"/>
      <c r="E485" s="110"/>
      <c r="F485" s="111">
        <f t="shared" si="19"/>
        <v>0</v>
      </c>
    </row>
    <row r="486" spans="1:6" x14ac:dyDescent="0.25">
      <c r="A486" s="173">
        <v>24</v>
      </c>
      <c r="B486" s="174"/>
      <c r="C486" s="175" t="s">
        <v>32</v>
      </c>
      <c r="D486" s="176"/>
      <c r="E486" s="177"/>
      <c r="F486" s="111">
        <f t="shared" si="19"/>
        <v>0</v>
      </c>
    </row>
    <row r="487" spans="1:6" x14ac:dyDescent="0.25">
      <c r="A487" s="178">
        <v>21</v>
      </c>
      <c r="B487" s="157" t="s">
        <v>103</v>
      </c>
      <c r="C487" s="158"/>
      <c r="D487" s="179"/>
      <c r="E487" s="180"/>
      <c r="F487" s="161"/>
    </row>
    <row r="488" spans="1:6" x14ac:dyDescent="0.25">
      <c r="A488" s="162">
        <v>1</v>
      </c>
      <c r="B488" s="163"/>
      <c r="C488" s="164" t="s">
        <v>9</v>
      </c>
      <c r="D488" s="165"/>
      <c r="E488" s="166"/>
      <c r="F488" s="167">
        <f>D488+(D488*E488)</f>
        <v>0</v>
      </c>
    </row>
    <row r="489" spans="1:6" x14ac:dyDescent="0.25">
      <c r="A489" s="168">
        <v>2</v>
      </c>
      <c r="B489" s="169"/>
      <c r="C489" s="170" t="s">
        <v>10</v>
      </c>
      <c r="D489" s="109"/>
      <c r="E489" s="110"/>
      <c r="F489" s="111">
        <f t="shared" ref="F489:F507" si="20">D489+(D489*E489)</f>
        <v>0</v>
      </c>
    </row>
    <row r="490" spans="1:6" x14ac:dyDescent="0.25">
      <c r="A490" s="168">
        <v>3</v>
      </c>
      <c r="B490" s="169"/>
      <c r="C490" s="170" t="s">
        <v>11</v>
      </c>
      <c r="D490" s="109"/>
      <c r="E490" s="110"/>
      <c r="F490" s="111">
        <f t="shared" si="20"/>
        <v>0</v>
      </c>
    </row>
    <row r="491" spans="1:6" x14ac:dyDescent="0.25">
      <c r="A491" s="168">
        <v>4</v>
      </c>
      <c r="B491" s="169"/>
      <c r="C491" s="170" t="s">
        <v>12</v>
      </c>
      <c r="D491" s="109"/>
      <c r="E491" s="110"/>
      <c r="F491" s="111">
        <f t="shared" si="20"/>
        <v>0</v>
      </c>
    </row>
    <row r="492" spans="1:6" x14ac:dyDescent="0.25">
      <c r="A492" s="168">
        <v>5</v>
      </c>
      <c r="B492" s="169"/>
      <c r="C492" s="170" t="s">
        <v>13</v>
      </c>
      <c r="D492" s="109"/>
      <c r="E492" s="110"/>
      <c r="F492" s="111">
        <f t="shared" si="20"/>
        <v>0</v>
      </c>
    </row>
    <row r="493" spans="1:6" x14ac:dyDescent="0.25">
      <c r="A493" s="168">
        <v>6</v>
      </c>
      <c r="B493" s="169"/>
      <c r="C493" s="170" t="s">
        <v>14</v>
      </c>
      <c r="D493" s="109"/>
      <c r="E493" s="110"/>
      <c r="F493" s="111">
        <f>D493+(D493*E493)</f>
        <v>0</v>
      </c>
    </row>
    <row r="494" spans="1:6" x14ac:dyDescent="0.25">
      <c r="A494" s="168">
        <v>7</v>
      </c>
      <c r="B494" s="169"/>
      <c r="C494" s="170" t="s">
        <v>15</v>
      </c>
      <c r="D494" s="109"/>
      <c r="E494" s="110"/>
      <c r="F494" s="111">
        <f t="shared" si="20"/>
        <v>0</v>
      </c>
    </row>
    <row r="495" spans="1:6" x14ac:dyDescent="0.25">
      <c r="A495" s="168">
        <v>8</v>
      </c>
      <c r="B495" s="169"/>
      <c r="C495" s="170" t="s">
        <v>16</v>
      </c>
      <c r="D495" s="109"/>
      <c r="E495" s="110"/>
      <c r="F495" s="111">
        <f t="shared" si="20"/>
        <v>0</v>
      </c>
    </row>
    <row r="496" spans="1:6" x14ac:dyDescent="0.25">
      <c r="A496" s="168">
        <v>9</v>
      </c>
      <c r="B496" s="169"/>
      <c r="C496" s="170" t="s">
        <v>17</v>
      </c>
      <c r="D496" s="109"/>
      <c r="E496" s="110"/>
      <c r="F496" s="111">
        <f t="shared" si="20"/>
        <v>0</v>
      </c>
    </row>
    <row r="497" spans="1:6" x14ac:dyDescent="0.25">
      <c r="A497" s="168">
        <v>10</v>
      </c>
      <c r="B497" s="169"/>
      <c r="C497" s="170" t="s">
        <v>18</v>
      </c>
      <c r="D497" s="109"/>
      <c r="E497" s="110"/>
      <c r="F497" s="111">
        <f t="shared" si="20"/>
        <v>0</v>
      </c>
    </row>
    <row r="498" spans="1:6" x14ac:dyDescent="0.25">
      <c r="A498" s="168">
        <v>11</v>
      </c>
      <c r="B498" s="169"/>
      <c r="C498" s="170" t="s">
        <v>19</v>
      </c>
      <c r="D498" s="109"/>
      <c r="E498" s="110"/>
      <c r="F498" s="111">
        <f t="shared" si="20"/>
        <v>0</v>
      </c>
    </row>
    <row r="499" spans="1:6" x14ac:dyDescent="0.25">
      <c r="A499" s="168">
        <v>12</v>
      </c>
      <c r="B499" s="169"/>
      <c r="C499" s="170" t="s">
        <v>20</v>
      </c>
      <c r="D499" s="109"/>
      <c r="E499" s="110"/>
      <c r="F499" s="111">
        <f t="shared" si="20"/>
        <v>0</v>
      </c>
    </row>
    <row r="500" spans="1:6" x14ac:dyDescent="0.25">
      <c r="A500" s="168">
        <v>13</v>
      </c>
      <c r="B500" s="169"/>
      <c r="C500" s="170" t="s">
        <v>21</v>
      </c>
      <c r="D500" s="109"/>
      <c r="E500" s="110"/>
      <c r="F500" s="111">
        <f t="shared" si="20"/>
        <v>0</v>
      </c>
    </row>
    <row r="501" spans="1:6" x14ac:dyDescent="0.25">
      <c r="A501" s="168">
        <v>14</v>
      </c>
      <c r="B501" s="169"/>
      <c r="C501" s="170" t="s">
        <v>22</v>
      </c>
      <c r="D501" s="109"/>
      <c r="E501" s="110"/>
      <c r="F501" s="111">
        <f t="shared" si="20"/>
        <v>0</v>
      </c>
    </row>
    <row r="502" spans="1:6" x14ac:dyDescent="0.25">
      <c r="A502" s="168">
        <v>15</v>
      </c>
      <c r="B502" s="169"/>
      <c r="C502" s="170" t="s">
        <v>23</v>
      </c>
      <c r="D502" s="109"/>
      <c r="E502" s="110"/>
      <c r="F502" s="111">
        <f t="shared" si="20"/>
        <v>0</v>
      </c>
    </row>
    <row r="503" spans="1:6" x14ac:dyDescent="0.25">
      <c r="A503" s="168">
        <v>16</v>
      </c>
      <c r="B503" s="169"/>
      <c r="C503" s="170" t="s">
        <v>24</v>
      </c>
      <c r="D503" s="109"/>
      <c r="E503" s="110"/>
      <c r="F503" s="111">
        <f t="shared" si="20"/>
        <v>0</v>
      </c>
    </row>
    <row r="504" spans="1:6" x14ac:dyDescent="0.25">
      <c r="A504" s="168">
        <v>17</v>
      </c>
      <c r="B504" s="169"/>
      <c r="C504" s="170" t="s">
        <v>25</v>
      </c>
      <c r="D504" s="109"/>
      <c r="E504" s="110"/>
      <c r="F504" s="111">
        <f>D504+(D504*E504)</f>
        <v>0</v>
      </c>
    </row>
    <row r="505" spans="1:6" x14ac:dyDescent="0.25">
      <c r="A505" s="168">
        <v>18</v>
      </c>
      <c r="B505" s="171"/>
      <c r="C505" s="171" t="s">
        <v>26</v>
      </c>
      <c r="D505" s="109"/>
      <c r="E505" s="110"/>
      <c r="F505" s="111">
        <f>D505+(D505*E505)</f>
        <v>0</v>
      </c>
    </row>
    <row r="506" spans="1:6" x14ac:dyDescent="0.25">
      <c r="A506" s="168">
        <v>19</v>
      </c>
      <c r="B506" s="171"/>
      <c r="C506" s="171" t="s">
        <v>28</v>
      </c>
      <c r="D506" s="109"/>
      <c r="E506" s="110"/>
      <c r="F506" s="111">
        <f t="shared" si="20"/>
        <v>0</v>
      </c>
    </row>
    <row r="507" spans="1:6" x14ac:dyDescent="0.25">
      <c r="A507" s="168">
        <v>20</v>
      </c>
      <c r="B507" s="170"/>
      <c r="C507" s="170" t="s">
        <v>27</v>
      </c>
      <c r="D507" s="109"/>
      <c r="E507" s="110"/>
      <c r="F507" s="111">
        <f t="shared" si="20"/>
        <v>0</v>
      </c>
    </row>
    <row r="508" spans="1:6" x14ac:dyDescent="0.25">
      <c r="A508" s="168">
        <v>21</v>
      </c>
      <c r="B508" s="170"/>
      <c r="C508" s="170" t="s">
        <v>30</v>
      </c>
      <c r="D508" s="109"/>
      <c r="E508" s="110"/>
      <c r="F508" s="111">
        <f>D508+(D508*E508)</f>
        <v>0</v>
      </c>
    </row>
    <row r="509" spans="1:6" x14ac:dyDescent="0.25">
      <c r="A509" s="168">
        <v>22</v>
      </c>
      <c r="B509" s="172"/>
      <c r="C509" s="171" t="s">
        <v>31</v>
      </c>
      <c r="D509" s="109"/>
      <c r="E509" s="110"/>
      <c r="F509" s="111">
        <f>D509+(D509*E509)</f>
        <v>0</v>
      </c>
    </row>
    <row r="510" spans="1:6" x14ac:dyDescent="0.25">
      <c r="A510" s="173">
        <v>23</v>
      </c>
      <c r="B510" s="174"/>
      <c r="C510" s="175" t="s">
        <v>32</v>
      </c>
      <c r="D510" s="176"/>
      <c r="E510" s="177"/>
      <c r="F510" s="111">
        <f>D510+(D510*E510)</f>
        <v>0</v>
      </c>
    </row>
    <row r="511" spans="1:6" x14ac:dyDescent="0.25">
      <c r="A511" s="178">
        <v>22</v>
      </c>
      <c r="B511" s="193" t="s">
        <v>104</v>
      </c>
      <c r="C511" s="158"/>
      <c r="D511" s="179"/>
      <c r="E511" s="180"/>
      <c r="F511" s="161"/>
    </row>
    <row r="512" spans="1:6" x14ac:dyDescent="0.25">
      <c r="A512" s="162">
        <v>1</v>
      </c>
      <c r="B512" s="163"/>
      <c r="C512" s="164" t="s">
        <v>9</v>
      </c>
      <c r="D512" s="165"/>
      <c r="E512" s="166"/>
      <c r="F512" s="167">
        <f>D512+(D512*E512)</f>
        <v>0</v>
      </c>
    </row>
    <row r="513" spans="1:6" x14ac:dyDescent="0.25">
      <c r="A513" s="168">
        <v>2</v>
      </c>
      <c r="B513" s="169"/>
      <c r="C513" s="170" t="s">
        <v>10</v>
      </c>
      <c r="D513" s="109"/>
      <c r="E513" s="110"/>
      <c r="F513" s="111">
        <f t="shared" ref="F513:F531" si="21">D513+(D513*E513)</f>
        <v>0</v>
      </c>
    </row>
    <row r="514" spans="1:6" x14ac:dyDescent="0.25">
      <c r="A514" s="168">
        <v>3</v>
      </c>
      <c r="B514" s="169"/>
      <c r="C514" s="170" t="s">
        <v>11</v>
      </c>
      <c r="D514" s="109"/>
      <c r="E514" s="110"/>
      <c r="F514" s="111">
        <f t="shared" si="21"/>
        <v>0</v>
      </c>
    </row>
    <row r="515" spans="1:6" x14ac:dyDescent="0.25">
      <c r="A515" s="168">
        <v>4</v>
      </c>
      <c r="B515" s="169"/>
      <c r="C515" s="170" t="s">
        <v>12</v>
      </c>
      <c r="D515" s="109"/>
      <c r="E515" s="110"/>
      <c r="F515" s="111">
        <f t="shared" si="21"/>
        <v>0</v>
      </c>
    </row>
    <row r="516" spans="1:6" x14ac:dyDescent="0.25">
      <c r="A516" s="168">
        <v>5</v>
      </c>
      <c r="B516" s="169"/>
      <c r="C516" s="170" t="s">
        <v>13</v>
      </c>
      <c r="D516" s="109"/>
      <c r="E516" s="110"/>
      <c r="F516" s="111">
        <f t="shared" si="21"/>
        <v>0</v>
      </c>
    </row>
    <row r="517" spans="1:6" x14ac:dyDescent="0.25">
      <c r="A517" s="168">
        <v>6</v>
      </c>
      <c r="B517" s="169"/>
      <c r="C517" s="170" t="s">
        <v>14</v>
      </c>
      <c r="D517" s="109"/>
      <c r="E517" s="110"/>
      <c r="F517" s="111">
        <f>D517+(D517*E517)</f>
        <v>0</v>
      </c>
    </row>
    <row r="518" spans="1:6" x14ac:dyDescent="0.25">
      <c r="A518" s="168">
        <v>7</v>
      </c>
      <c r="B518" s="169"/>
      <c r="C518" s="170" t="s">
        <v>15</v>
      </c>
      <c r="D518" s="109"/>
      <c r="E518" s="110"/>
      <c r="F518" s="111">
        <f t="shared" si="21"/>
        <v>0</v>
      </c>
    </row>
    <row r="519" spans="1:6" x14ac:dyDescent="0.25">
      <c r="A519" s="168">
        <v>8</v>
      </c>
      <c r="B519" s="169"/>
      <c r="C519" s="170" t="s">
        <v>16</v>
      </c>
      <c r="D519" s="109"/>
      <c r="E519" s="110"/>
      <c r="F519" s="111">
        <f t="shared" si="21"/>
        <v>0</v>
      </c>
    </row>
    <row r="520" spans="1:6" x14ac:dyDescent="0.25">
      <c r="A520" s="168">
        <v>9</v>
      </c>
      <c r="B520" s="169"/>
      <c r="C520" s="170" t="s">
        <v>17</v>
      </c>
      <c r="D520" s="109"/>
      <c r="E520" s="110"/>
      <c r="F520" s="111">
        <f t="shared" si="21"/>
        <v>0</v>
      </c>
    </row>
    <row r="521" spans="1:6" x14ac:dyDescent="0.25">
      <c r="A521" s="168">
        <v>10</v>
      </c>
      <c r="B521" s="169"/>
      <c r="C521" s="170" t="s">
        <v>18</v>
      </c>
      <c r="D521" s="109"/>
      <c r="E521" s="110"/>
      <c r="F521" s="111">
        <f t="shared" si="21"/>
        <v>0</v>
      </c>
    </row>
    <row r="522" spans="1:6" x14ac:dyDescent="0.25">
      <c r="A522" s="168">
        <v>11</v>
      </c>
      <c r="B522" s="169"/>
      <c r="C522" s="170" t="s">
        <v>19</v>
      </c>
      <c r="D522" s="109"/>
      <c r="E522" s="110"/>
      <c r="F522" s="111">
        <f t="shared" si="21"/>
        <v>0</v>
      </c>
    </row>
    <row r="523" spans="1:6" x14ac:dyDescent="0.25">
      <c r="A523" s="168">
        <v>12</v>
      </c>
      <c r="B523" s="169"/>
      <c r="C523" s="170" t="s">
        <v>20</v>
      </c>
      <c r="D523" s="109"/>
      <c r="E523" s="110"/>
      <c r="F523" s="111">
        <f t="shared" si="21"/>
        <v>0</v>
      </c>
    </row>
    <row r="524" spans="1:6" x14ac:dyDescent="0.25">
      <c r="A524" s="168">
        <v>13</v>
      </c>
      <c r="B524" s="169"/>
      <c r="C524" s="170" t="s">
        <v>21</v>
      </c>
      <c r="D524" s="109"/>
      <c r="E524" s="110"/>
      <c r="F524" s="111">
        <f t="shared" si="21"/>
        <v>0</v>
      </c>
    </row>
    <row r="525" spans="1:6" x14ac:dyDescent="0.25">
      <c r="A525" s="168">
        <v>14</v>
      </c>
      <c r="B525" s="169"/>
      <c r="C525" s="170" t="s">
        <v>22</v>
      </c>
      <c r="D525" s="109"/>
      <c r="E525" s="110"/>
      <c r="F525" s="111">
        <f t="shared" si="21"/>
        <v>0</v>
      </c>
    </row>
    <row r="526" spans="1:6" x14ac:dyDescent="0.25">
      <c r="A526" s="168">
        <v>15</v>
      </c>
      <c r="B526" s="169"/>
      <c r="C526" s="170" t="s">
        <v>23</v>
      </c>
      <c r="D526" s="109"/>
      <c r="E526" s="110"/>
      <c r="F526" s="111">
        <f t="shared" si="21"/>
        <v>0</v>
      </c>
    </row>
    <row r="527" spans="1:6" x14ac:dyDescent="0.25">
      <c r="A527" s="168">
        <v>16</v>
      </c>
      <c r="B527" s="169"/>
      <c r="C527" s="170" t="s">
        <v>24</v>
      </c>
      <c r="D527" s="109"/>
      <c r="E527" s="110"/>
      <c r="F527" s="111">
        <f t="shared" si="21"/>
        <v>0</v>
      </c>
    </row>
    <row r="528" spans="1:6" x14ac:dyDescent="0.25">
      <c r="A528" s="168">
        <v>17</v>
      </c>
      <c r="B528" s="169"/>
      <c r="C528" s="170" t="s">
        <v>25</v>
      </c>
      <c r="D528" s="109"/>
      <c r="E528" s="110"/>
      <c r="F528" s="111">
        <f>D528+(D528*E528)</f>
        <v>0</v>
      </c>
    </row>
    <row r="529" spans="1:6" x14ac:dyDescent="0.25">
      <c r="A529" s="168">
        <v>18</v>
      </c>
      <c r="B529" s="171"/>
      <c r="C529" s="171" t="s">
        <v>26</v>
      </c>
      <c r="D529" s="109"/>
      <c r="E529" s="110"/>
      <c r="F529" s="111">
        <f>D529+(D529*E529)</f>
        <v>0</v>
      </c>
    </row>
    <row r="530" spans="1:6" x14ac:dyDescent="0.25">
      <c r="A530" s="168">
        <v>19</v>
      </c>
      <c r="B530" s="171"/>
      <c r="C530" s="171" t="s">
        <v>28</v>
      </c>
      <c r="D530" s="109"/>
      <c r="E530" s="110"/>
      <c r="F530" s="111">
        <f t="shared" si="21"/>
        <v>0</v>
      </c>
    </row>
    <row r="531" spans="1:6" x14ac:dyDescent="0.25">
      <c r="A531" s="168">
        <v>20</v>
      </c>
      <c r="B531" s="170"/>
      <c r="C531" s="170" t="s">
        <v>27</v>
      </c>
      <c r="D531" s="109"/>
      <c r="E531" s="110"/>
      <c r="F531" s="111">
        <f t="shared" si="21"/>
        <v>0</v>
      </c>
    </row>
    <row r="532" spans="1:6" x14ac:dyDescent="0.25">
      <c r="A532" s="168">
        <v>21</v>
      </c>
      <c r="B532" s="170"/>
      <c r="C532" s="170" t="s">
        <v>30</v>
      </c>
      <c r="D532" s="109"/>
      <c r="E532" s="110"/>
      <c r="F532" s="111">
        <f>D532+(D532*E532)</f>
        <v>0</v>
      </c>
    </row>
    <row r="533" spans="1:6" x14ac:dyDescent="0.25">
      <c r="A533" s="168">
        <v>22</v>
      </c>
      <c r="B533" s="172"/>
      <c r="C533" s="171" t="s">
        <v>31</v>
      </c>
      <c r="D533" s="109"/>
      <c r="E533" s="110"/>
      <c r="F533" s="111">
        <f>D533+(D533*E533)</f>
        <v>0</v>
      </c>
    </row>
    <row r="534" spans="1:6" x14ac:dyDescent="0.25">
      <c r="A534" s="173">
        <v>23</v>
      </c>
      <c r="B534" s="174"/>
      <c r="C534" s="175" t="s">
        <v>32</v>
      </c>
      <c r="D534" s="176"/>
      <c r="E534" s="177"/>
      <c r="F534" s="111">
        <f>D534+(D534*E534)</f>
        <v>0</v>
      </c>
    </row>
    <row r="535" spans="1:6" x14ac:dyDescent="0.25">
      <c r="A535" s="178">
        <v>23</v>
      </c>
      <c r="B535" s="193" t="s">
        <v>105</v>
      </c>
      <c r="C535" s="158"/>
      <c r="D535" s="179"/>
      <c r="E535" s="180"/>
      <c r="F535" s="161"/>
    </row>
    <row r="536" spans="1:6" x14ac:dyDescent="0.25">
      <c r="A536" s="162">
        <v>1</v>
      </c>
      <c r="B536" s="163"/>
      <c r="C536" s="164" t="s">
        <v>9</v>
      </c>
      <c r="D536" s="165"/>
      <c r="E536" s="166"/>
      <c r="F536" s="167">
        <f>D536+(D536*E536)</f>
        <v>0</v>
      </c>
    </row>
    <row r="537" spans="1:6" x14ac:dyDescent="0.25">
      <c r="A537" s="168">
        <v>2</v>
      </c>
      <c r="B537" s="169"/>
      <c r="C537" s="170" t="s">
        <v>10</v>
      </c>
      <c r="D537" s="109"/>
      <c r="E537" s="110"/>
      <c r="F537" s="111">
        <f t="shared" ref="F537:F555" si="22">D537+(D537*E537)</f>
        <v>0</v>
      </c>
    </row>
    <row r="538" spans="1:6" x14ac:dyDescent="0.25">
      <c r="A538" s="168">
        <v>3</v>
      </c>
      <c r="B538" s="169"/>
      <c r="C538" s="170" t="s">
        <v>11</v>
      </c>
      <c r="D538" s="109"/>
      <c r="E538" s="110"/>
      <c r="F538" s="111">
        <f t="shared" si="22"/>
        <v>0</v>
      </c>
    </row>
    <row r="539" spans="1:6" x14ac:dyDescent="0.25">
      <c r="A539" s="168">
        <v>4</v>
      </c>
      <c r="B539" s="169"/>
      <c r="C539" s="170" t="s">
        <v>12</v>
      </c>
      <c r="D539" s="109"/>
      <c r="E539" s="110"/>
      <c r="F539" s="111">
        <f t="shared" si="22"/>
        <v>0</v>
      </c>
    </row>
    <row r="540" spans="1:6" x14ac:dyDescent="0.25">
      <c r="A540" s="168">
        <v>5</v>
      </c>
      <c r="B540" s="169"/>
      <c r="C540" s="170" t="s">
        <v>13</v>
      </c>
      <c r="D540" s="109"/>
      <c r="E540" s="110"/>
      <c r="F540" s="111">
        <f t="shared" si="22"/>
        <v>0</v>
      </c>
    </row>
    <row r="541" spans="1:6" x14ac:dyDescent="0.25">
      <c r="A541" s="168">
        <v>6</v>
      </c>
      <c r="B541" s="169"/>
      <c r="C541" s="170" t="s">
        <v>14</v>
      </c>
      <c r="D541" s="109"/>
      <c r="E541" s="110"/>
      <c r="F541" s="111">
        <f>D541+(D541*E541)</f>
        <v>0</v>
      </c>
    </row>
    <row r="542" spans="1:6" x14ac:dyDescent="0.25">
      <c r="A542" s="168">
        <v>7</v>
      </c>
      <c r="B542" s="169"/>
      <c r="C542" s="170" t="s">
        <v>15</v>
      </c>
      <c r="D542" s="109"/>
      <c r="E542" s="110"/>
      <c r="F542" s="111">
        <f t="shared" si="22"/>
        <v>0</v>
      </c>
    </row>
    <row r="543" spans="1:6" x14ac:dyDescent="0.25">
      <c r="A543" s="168">
        <v>8</v>
      </c>
      <c r="B543" s="169"/>
      <c r="C543" s="170" t="s">
        <v>16</v>
      </c>
      <c r="D543" s="109"/>
      <c r="E543" s="110"/>
      <c r="F543" s="111">
        <f t="shared" si="22"/>
        <v>0</v>
      </c>
    </row>
    <row r="544" spans="1:6" x14ac:dyDescent="0.25">
      <c r="A544" s="168">
        <v>9</v>
      </c>
      <c r="B544" s="169"/>
      <c r="C544" s="170" t="s">
        <v>17</v>
      </c>
      <c r="D544" s="109"/>
      <c r="E544" s="110"/>
      <c r="F544" s="111">
        <f t="shared" si="22"/>
        <v>0</v>
      </c>
    </row>
    <row r="545" spans="1:6" x14ac:dyDescent="0.25">
      <c r="A545" s="168">
        <v>10</v>
      </c>
      <c r="B545" s="169"/>
      <c r="C545" s="170" t="s">
        <v>18</v>
      </c>
      <c r="D545" s="109"/>
      <c r="E545" s="110"/>
      <c r="F545" s="111">
        <f t="shared" si="22"/>
        <v>0</v>
      </c>
    </row>
    <row r="546" spans="1:6" x14ac:dyDescent="0.25">
      <c r="A546" s="168">
        <v>11</v>
      </c>
      <c r="B546" s="169"/>
      <c r="C546" s="170" t="s">
        <v>19</v>
      </c>
      <c r="D546" s="109"/>
      <c r="E546" s="110"/>
      <c r="F546" s="111">
        <f t="shared" si="22"/>
        <v>0</v>
      </c>
    </row>
    <row r="547" spans="1:6" x14ac:dyDescent="0.25">
      <c r="A547" s="168">
        <v>12</v>
      </c>
      <c r="B547" s="169"/>
      <c r="C547" s="170" t="s">
        <v>20</v>
      </c>
      <c r="D547" s="109"/>
      <c r="E547" s="110"/>
      <c r="F547" s="111">
        <f t="shared" si="22"/>
        <v>0</v>
      </c>
    </row>
    <row r="548" spans="1:6" x14ac:dyDescent="0.25">
      <c r="A548" s="168">
        <v>13</v>
      </c>
      <c r="B548" s="169"/>
      <c r="C548" s="170" t="s">
        <v>21</v>
      </c>
      <c r="D548" s="109"/>
      <c r="E548" s="110"/>
      <c r="F548" s="111">
        <f t="shared" si="22"/>
        <v>0</v>
      </c>
    </row>
    <row r="549" spans="1:6" x14ac:dyDescent="0.25">
      <c r="A549" s="168">
        <v>14</v>
      </c>
      <c r="B549" s="169"/>
      <c r="C549" s="170" t="s">
        <v>22</v>
      </c>
      <c r="D549" s="109"/>
      <c r="E549" s="110"/>
      <c r="F549" s="111">
        <f t="shared" si="22"/>
        <v>0</v>
      </c>
    </row>
    <row r="550" spans="1:6" x14ac:dyDescent="0.25">
      <c r="A550" s="168">
        <v>15</v>
      </c>
      <c r="B550" s="169"/>
      <c r="C550" s="170" t="s">
        <v>23</v>
      </c>
      <c r="D550" s="109"/>
      <c r="E550" s="110"/>
      <c r="F550" s="111">
        <f t="shared" si="22"/>
        <v>0</v>
      </c>
    </row>
    <row r="551" spans="1:6" x14ac:dyDescent="0.25">
      <c r="A551" s="168">
        <v>16</v>
      </c>
      <c r="B551" s="169"/>
      <c r="C551" s="170" t="s">
        <v>24</v>
      </c>
      <c r="D551" s="109"/>
      <c r="E551" s="110"/>
      <c r="F551" s="111">
        <f t="shared" si="22"/>
        <v>0</v>
      </c>
    </row>
    <row r="552" spans="1:6" x14ac:dyDescent="0.25">
      <c r="A552" s="168">
        <v>17</v>
      </c>
      <c r="B552" s="169"/>
      <c r="C552" s="170" t="s">
        <v>25</v>
      </c>
      <c r="D552" s="109"/>
      <c r="E552" s="110"/>
      <c r="F552" s="111">
        <f>D552+(D552*E552)</f>
        <v>0</v>
      </c>
    </row>
    <row r="553" spans="1:6" x14ac:dyDescent="0.25">
      <c r="A553" s="168">
        <v>18</v>
      </c>
      <c r="B553" s="171"/>
      <c r="C553" s="171" t="s">
        <v>26</v>
      </c>
      <c r="D553" s="109"/>
      <c r="E553" s="110"/>
      <c r="F553" s="111">
        <f>D553+(D553*E553)</f>
        <v>0</v>
      </c>
    </row>
    <row r="554" spans="1:6" x14ac:dyDescent="0.25">
      <c r="A554" s="168">
        <v>19</v>
      </c>
      <c r="B554" s="171"/>
      <c r="C554" s="171" t="s">
        <v>28</v>
      </c>
      <c r="D554" s="109"/>
      <c r="E554" s="110"/>
      <c r="F554" s="111">
        <f t="shared" si="22"/>
        <v>0</v>
      </c>
    </row>
    <row r="555" spans="1:6" x14ac:dyDescent="0.25">
      <c r="A555" s="168">
        <v>20</v>
      </c>
      <c r="B555" s="170"/>
      <c r="C555" s="170" t="s">
        <v>27</v>
      </c>
      <c r="D555" s="109"/>
      <c r="E555" s="110"/>
      <c r="F555" s="111">
        <f t="shared" si="22"/>
        <v>0</v>
      </c>
    </row>
    <row r="556" spans="1:6" x14ac:dyDescent="0.25">
      <c r="A556" s="168">
        <v>21</v>
      </c>
      <c r="B556" s="170"/>
      <c r="C556" s="170" t="s">
        <v>30</v>
      </c>
      <c r="D556" s="109"/>
      <c r="E556" s="110"/>
      <c r="F556" s="111">
        <f>D556+(D556*E556)</f>
        <v>0</v>
      </c>
    </row>
    <row r="557" spans="1:6" x14ac:dyDescent="0.25">
      <c r="A557" s="168">
        <v>22</v>
      </c>
      <c r="B557" s="172"/>
      <c r="C557" s="171" t="s">
        <v>31</v>
      </c>
      <c r="D557" s="109"/>
      <c r="E557" s="110"/>
      <c r="F557" s="111">
        <f>D557+(D557*E557)</f>
        <v>0</v>
      </c>
    </row>
    <row r="558" spans="1:6" x14ac:dyDescent="0.25">
      <c r="A558" s="173">
        <v>23</v>
      </c>
      <c r="B558" s="174"/>
      <c r="C558" s="175" t="s">
        <v>32</v>
      </c>
      <c r="D558" s="176"/>
      <c r="E558" s="177"/>
      <c r="F558" s="111">
        <f>D558+(D558*E558)</f>
        <v>0</v>
      </c>
    </row>
    <row r="559" spans="1:6" x14ac:dyDescent="0.25">
      <c r="A559" s="178">
        <v>24</v>
      </c>
      <c r="B559" s="193" t="s">
        <v>106</v>
      </c>
      <c r="C559" s="158"/>
      <c r="D559" s="179"/>
      <c r="E559" s="180"/>
      <c r="F559" s="161"/>
    </row>
    <row r="560" spans="1:6" x14ac:dyDescent="0.25">
      <c r="A560" s="162">
        <v>1</v>
      </c>
      <c r="B560" s="163"/>
      <c r="C560" s="164" t="s">
        <v>9</v>
      </c>
      <c r="D560" s="165"/>
      <c r="E560" s="166"/>
      <c r="F560" s="167">
        <f>D560+(D560*E560)</f>
        <v>0</v>
      </c>
    </row>
    <row r="561" spans="1:6" x14ac:dyDescent="0.25">
      <c r="A561" s="168">
        <v>2</v>
      </c>
      <c r="B561" s="169"/>
      <c r="C561" s="170" t="s">
        <v>10</v>
      </c>
      <c r="D561" s="109"/>
      <c r="E561" s="110"/>
      <c r="F561" s="111">
        <f t="shared" ref="F561:F579" si="23">D561+(D561*E561)</f>
        <v>0</v>
      </c>
    </row>
    <row r="562" spans="1:6" x14ac:dyDescent="0.25">
      <c r="A562" s="168">
        <v>3</v>
      </c>
      <c r="B562" s="169"/>
      <c r="C562" s="170" t="s">
        <v>11</v>
      </c>
      <c r="D562" s="109"/>
      <c r="E562" s="110"/>
      <c r="F562" s="111">
        <f t="shared" si="23"/>
        <v>0</v>
      </c>
    </row>
    <row r="563" spans="1:6" x14ac:dyDescent="0.25">
      <c r="A563" s="168">
        <v>4</v>
      </c>
      <c r="B563" s="169"/>
      <c r="C563" s="170" t="s">
        <v>12</v>
      </c>
      <c r="D563" s="109"/>
      <c r="E563" s="110"/>
      <c r="F563" s="111">
        <f t="shared" si="23"/>
        <v>0</v>
      </c>
    </row>
    <row r="564" spans="1:6" x14ac:dyDescent="0.25">
      <c r="A564" s="168">
        <v>5</v>
      </c>
      <c r="B564" s="169"/>
      <c r="C564" s="170" t="s">
        <v>13</v>
      </c>
      <c r="D564" s="109"/>
      <c r="E564" s="110"/>
      <c r="F564" s="111">
        <f t="shared" si="23"/>
        <v>0</v>
      </c>
    </row>
    <row r="565" spans="1:6" x14ac:dyDescent="0.25">
      <c r="A565" s="168">
        <v>6</v>
      </c>
      <c r="B565" s="169"/>
      <c r="C565" s="170" t="s">
        <v>14</v>
      </c>
      <c r="D565" s="109"/>
      <c r="E565" s="110"/>
      <c r="F565" s="111">
        <f>D565+(D565*E565)</f>
        <v>0</v>
      </c>
    </row>
    <row r="566" spans="1:6" x14ac:dyDescent="0.25">
      <c r="A566" s="168">
        <v>7</v>
      </c>
      <c r="B566" s="169"/>
      <c r="C566" s="170" t="s">
        <v>15</v>
      </c>
      <c r="D566" s="109"/>
      <c r="E566" s="110"/>
      <c r="F566" s="111">
        <f t="shared" si="23"/>
        <v>0</v>
      </c>
    </row>
    <row r="567" spans="1:6" x14ac:dyDescent="0.25">
      <c r="A567" s="168">
        <v>8</v>
      </c>
      <c r="B567" s="169"/>
      <c r="C567" s="170" t="s">
        <v>16</v>
      </c>
      <c r="D567" s="109"/>
      <c r="E567" s="110"/>
      <c r="F567" s="111">
        <f t="shared" si="23"/>
        <v>0</v>
      </c>
    </row>
    <row r="568" spans="1:6" x14ac:dyDescent="0.25">
      <c r="A568" s="168">
        <v>9</v>
      </c>
      <c r="B568" s="169"/>
      <c r="C568" s="170" t="s">
        <v>17</v>
      </c>
      <c r="D568" s="109"/>
      <c r="E568" s="110"/>
      <c r="F568" s="111">
        <f t="shared" si="23"/>
        <v>0</v>
      </c>
    </row>
    <row r="569" spans="1:6" x14ac:dyDescent="0.25">
      <c r="A569" s="168">
        <v>10</v>
      </c>
      <c r="B569" s="169"/>
      <c r="C569" s="170" t="s">
        <v>18</v>
      </c>
      <c r="D569" s="109"/>
      <c r="E569" s="110"/>
      <c r="F569" s="111">
        <f t="shared" si="23"/>
        <v>0</v>
      </c>
    </row>
    <row r="570" spans="1:6" x14ac:dyDescent="0.25">
      <c r="A570" s="168">
        <v>11</v>
      </c>
      <c r="B570" s="169"/>
      <c r="C570" s="170" t="s">
        <v>19</v>
      </c>
      <c r="D570" s="109"/>
      <c r="E570" s="110"/>
      <c r="F570" s="111">
        <f t="shared" si="23"/>
        <v>0</v>
      </c>
    </row>
    <row r="571" spans="1:6" x14ac:dyDescent="0.25">
      <c r="A571" s="168">
        <v>12</v>
      </c>
      <c r="B571" s="169"/>
      <c r="C571" s="170" t="s">
        <v>20</v>
      </c>
      <c r="D571" s="109"/>
      <c r="E571" s="110"/>
      <c r="F571" s="111">
        <f t="shared" si="23"/>
        <v>0</v>
      </c>
    </row>
    <row r="572" spans="1:6" x14ac:dyDescent="0.25">
      <c r="A572" s="168">
        <v>13</v>
      </c>
      <c r="B572" s="169"/>
      <c r="C572" s="170" t="s">
        <v>21</v>
      </c>
      <c r="D572" s="109"/>
      <c r="E572" s="110"/>
      <c r="F572" s="111">
        <f t="shared" si="23"/>
        <v>0</v>
      </c>
    </row>
    <row r="573" spans="1:6" x14ac:dyDescent="0.25">
      <c r="A573" s="168">
        <v>14</v>
      </c>
      <c r="B573" s="169"/>
      <c r="C573" s="170" t="s">
        <v>22</v>
      </c>
      <c r="D573" s="109"/>
      <c r="E573" s="110"/>
      <c r="F573" s="111">
        <f t="shared" si="23"/>
        <v>0</v>
      </c>
    </row>
    <row r="574" spans="1:6" x14ac:dyDescent="0.25">
      <c r="A574" s="168">
        <v>15</v>
      </c>
      <c r="B574" s="169"/>
      <c r="C574" s="170" t="s">
        <v>23</v>
      </c>
      <c r="D574" s="109"/>
      <c r="E574" s="110"/>
      <c r="F574" s="111">
        <f t="shared" si="23"/>
        <v>0</v>
      </c>
    </row>
    <row r="575" spans="1:6" x14ac:dyDescent="0.25">
      <c r="A575" s="168">
        <v>16</v>
      </c>
      <c r="B575" s="169"/>
      <c r="C575" s="170" t="s">
        <v>24</v>
      </c>
      <c r="D575" s="109"/>
      <c r="E575" s="110"/>
      <c r="F575" s="111">
        <f t="shared" si="23"/>
        <v>0</v>
      </c>
    </row>
    <row r="576" spans="1:6" x14ac:dyDescent="0.25">
      <c r="A576" s="168">
        <v>17</v>
      </c>
      <c r="B576" s="169"/>
      <c r="C576" s="170" t="s">
        <v>25</v>
      </c>
      <c r="D576" s="109"/>
      <c r="E576" s="110"/>
      <c r="F576" s="111">
        <f>D576+(D576*E576)</f>
        <v>0</v>
      </c>
    </row>
    <row r="577" spans="1:6" x14ac:dyDescent="0.25">
      <c r="A577" s="168">
        <v>18</v>
      </c>
      <c r="B577" s="171"/>
      <c r="C577" s="171" t="s">
        <v>26</v>
      </c>
      <c r="D577" s="109"/>
      <c r="E577" s="110"/>
      <c r="F577" s="111">
        <f>D577+(D577*E577)</f>
        <v>0</v>
      </c>
    </row>
    <row r="578" spans="1:6" x14ac:dyDescent="0.25">
      <c r="A578" s="168">
        <v>19</v>
      </c>
      <c r="B578" s="171"/>
      <c r="C578" s="171" t="s">
        <v>28</v>
      </c>
      <c r="D578" s="109"/>
      <c r="E578" s="110"/>
      <c r="F578" s="111">
        <f t="shared" si="23"/>
        <v>0</v>
      </c>
    </row>
    <row r="579" spans="1:6" x14ac:dyDescent="0.25">
      <c r="A579" s="168">
        <v>20</v>
      </c>
      <c r="B579" s="170"/>
      <c r="C579" s="170" t="s">
        <v>27</v>
      </c>
      <c r="D579" s="109"/>
      <c r="E579" s="110"/>
      <c r="F579" s="111">
        <f t="shared" si="23"/>
        <v>0</v>
      </c>
    </row>
    <row r="580" spans="1:6" x14ac:dyDescent="0.25">
      <c r="A580" s="168">
        <v>21</v>
      </c>
      <c r="B580" s="170"/>
      <c r="C580" s="170" t="s">
        <v>30</v>
      </c>
      <c r="D580" s="109"/>
      <c r="E580" s="110"/>
      <c r="F580" s="111">
        <f>D580+(D580*E580)</f>
        <v>0</v>
      </c>
    </row>
    <row r="581" spans="1:6" x14ac:dyDescent="0.25">
      <c r="A581" s="168">
        <v>22</v>
      </c>
      <c r="B581" s="172"/>
      <c r="C581" s="171" t="s">
        <v>31</v>
      </c>
      <c r="D581" s="109"/>
      <c r="E581" s="110"/>
      <c r="F581" s="111">
        <f>D581+(D581*E581)</f>
        <v>0</v>
      </c>
    </row>
    <row r="582" spans="1:6" x14ac:dyDescent="0.25">
      <c r="A582" s="173">
        <v>23</v>
      </c>
      <c r="B582" s="174"/>
      <c r="C582" s="175" t="s">
        <v>32</v>
      </c>
      <c r="D582" s="176"/>
      <c r="E582" s="177"/>
      <c r="F582" s="111">
        <f>D582+(D582*E582)</f>
        <v>0</v>
      </c>
    </row>
    <row r="583" spans="1:6" x14ac:dyDescent="0.25">
      <c r="A583" s="188">
        <v>25</v>
      </c>
      <c r="B583" s="193" t="s">
        <v>107</v>
      </c>
      <c r="C583" s="190"/>
      <c r="D583" s="179"/>
      <c r="E583" s="180"/>
      <c r="F583" s="191"/>
    </row>
    <row r="584" spans="1:6" x14ac:dyDescent="0.25">
      <c r="A584" s="162">
        <v>1</v>
      </c>
      <c r="B584" s="195"/>
      <c r="C584" s="196" t="s">
        <v>46</v>
      </c>
      <c r="D584" s="165"/>
      <c r="E584" s="166"/>
      <c r="F584" s="167">
        <f>D584+(D584*E584)</f>
        <v>0</v>
      </c>
    </row>
    <row r="585" spans="1:6" x14ac:dyDescent="0.25">
      <c r="A585" s="168">
        <v>2</v>
      </c>
      <c r="B585" s="197"/>
      <c r="C585" s="198" t="s">
        <v>20</v>
      </c>
      <c r="D585" s="109"/>
      <c r="E585" s="110"/>
      <c r="F585" s="111">
        <f t="shared" ref="F585:F603" si="24">D585+(D585*E585)</f>
        <v>0</v>
      </c>
    </row>
    <row r="586" spans="1:6" x14ac:dyDescent="0.25">
      <c r="A586" s="168">
        <v>3</v>
      </c>
      <c r="B586" s="197"/>
      <c r="C586" s="198" t="s">
        <v>48</v>
      </c>
      <c r="D586" s="109"/>
      <c r="E586" s="110"/>
      <c r="F586" s="111">
        <f t="shared" si="24"/>
        <v>0</v>
      </c>
    </row>
    <row r="587" spans="1:6" x14ac:dyDescent="0.25">
      <c r="A587" s="168">
        <v>4</v>
      </c>
      <c r="B587" s="197"/>
      <c r="C587" s="198" t="s">
        <v>22</v>
      </c>
      <c r="D587" s="109"/>
      <c r="E587" s="110"/>
      <c r="F587" s="111">
        <f t="shared" si="24"/>
        <v>0</v>
      </c>
    </row>
    <row r="588" spans="1:6" x14ac:dyDescent="0.25">
      <c r="A588" s="168">
        <v>5</v>
      </c>
      <c r="B588" s="169"/>
      <c r="C588" s="170" t="s">
        <v>23</v>
      </c>
      <c r="D588" s="109"/>
      <c r="E588" s="110"/>
      <c r="F588" s="111">
        <f t="shared" si="24"/>
        <v>0</v>
      </c>
    </row>
    <row r="589" spans="1:6" x14ac:dyDescent="0.25">
      <c r="A589" s="168">
        <v>6</v>
      </c>
      <c r="B589" s="197"/>
      <c r="C589" s="198" t="s">
        <v>24</v>
      </c>
      <c r="D589" s="109"/>
      <c r="E589" s="110"/>
      <c r="F589" s="111">
        <f>D589+(D589*E589)</f>
        <v>0</v>
      </c>
    </row>
    <row r="590" spans="1:6" x14ac:dyDescent="0.25">
      <c r="A590" s="168">
        <v>7</v>
      </c>
      <c r="B590" s="197"/>
      <c r="C590" s="198" t="s">
        <v>49</v>
      </c>
      <c r="D590" s="109"/>
      <c r="E590" s="110"/>
      <c r="F590" s="111">
        <f t="shared" si="24"/>
        <v>0</v>
      </c>
    </row>
    <row r="591" spans="1:6" x14ac:dyDescent="0.25">
      <c r="A591" s="168">
        <v>8</v>
      </c>
      <c r="B591" s="197"/>
      <c r="C591" s="198" t="s">
        <v>27</v>
      </c>
      <c r="D591" s="109"/>
      <c r="E591" s="110"/>
      <c r="F591" s="111">
        <f t="shared" si="24"/>
        <v>0</v>
      </c>
    </row>
    <row r="592" spans="1:6" x14ac:dyDescent="0.25">
      <c r="A592" s="168">
        <v>9</v>
      </c>
      <c r="B592" s="197"/>
      <c r="C592" s="198" t="s">
        <v>28</v>
      </c>
      <c r="D592" s="109"/>
      <c r="E592" s="110"/>
      <c r="F592" s="111">
        <f t="shared" si="24"/>
        <v>0</v>
      </c>
    </row>
    <row r="593" spans="1:9" x14ac:dyDescent="0.25">
      <c r="A593" s="168">
        <v>10</v>
      </c>
      <c r="B593" s="169"/>
      <c r="C593" s="170" t="s">
        <v>9</v>
      </c>
      <c r="D593" s="109"/>
      <c r="E593" s="110"/>
      <c r="F593" s="111">
        <f t="shared" si="24"/>
        <v>0</v>
      </c>
    </row>
    <row r="594" spans="1:9" x14ac:dyDescent="0.25">
      <c r="A594" s="168">
        <v>11</v>
      </c>
      <c r="B594" s="169"/>
      <c r="C594" s="170" t="s">
        <v>10</v>
      </c>
      <c r="D594" s="109"/>
      <c r="E594" s="110"/>
      <c r="F594" s="111">
        <f t="shared" si="24"/>
        <v>0</v>
      </c>
    </row>
    <row r="595" spans="1:9" x14ac:dyDescent="0.25">
      <c r="A595" s="168">
        <v>12</v>
      </c>
      <c r="B595" s="169"/>
      <c r="C595" s="170" t="s">
        <v>11</v>
      </c>
      <c r="D595" s="109"/>
      <c r="E595" s="110"/>
      <c r="F595" s="111">
        <f t="shared" si="24"/>
        <v>0</v>
      </c>
    </row>
    <row r="596" spans="1:9" x14ac:dyDescent="0.25">
      <c r="A596" s="168">
        <v>13</v>
      </c>
      <c r="B596" s="169"/>
      <c r="C596" s="170" t="s">
        <v>13</v>
      </c>
      <c r="D596" s="109"/>
      <c r="E596" s="110"/>
      <c r="F596" s="111">
        <f t="shared" si="24"/>
        <v>0</v>
      </c>
    </row>
    <row r="597" spans="1:9" x14ac:dyDescent="0.25">
      <c r="A597" s="168">
        <v>14</v>
      </c>
      <c r="B597" s="169"/>
      <c r="C597" s="170" t="s">
        <v>14</v>
      </c>
      <c r="D597" s="109"/>
      <c r="E597" s="110"/>
      <c r="F597" s="111">
        <f t="shared" si="24"/>
        <v>0</v>
      </c>
    </row>
    <row r="598" spans="1:9" x14ac:dyDescent="0.25">
      <c r="A598" s="168">
        <v>15</v>
      </c>
      <c r="B598" s="169"/>
      <c r="C598" s="170" t="s">
        <v>15</v>
      </c>
      <c r="D598" s="109"/>
      <c r="E598" s="110"/>
      <c r="F598" s="111">
        <f t="shared" si="24"/>
        <v>0</v>
      </c>
    </row>
    <row r="599" spans="1:9" x14ac:dyDescent="0.25">
      <c r="A599" s="168">
        <v>16</v>
      </c>
      <c r="B599" s="169"/>
      <c r="C599" s="170" t="s">
        <v>16</v>
      </c>
      <c r="D599" s="109"/>
      <c r="E599" s="110"/>
      <c r="F599" s="111">
        <f t="shared" si="24"/>
        <v>0</v>
      </c>
    </row>
    <row r="600" spans="1:9" x14ac:dyDescent="0.25">
      <c r="A600" s="168">
        <v>17</v>
      </c>
      <c r="B600" s="169"/>
      <c r="C600" s="170" t="s">
        <v>17</v>
      </c>
      <c r="D600" s="109"/>
      <c r="E600" s="110"/>
      <c r="F600" s="111">
        <f>D600+(D600*E600)</f>
        <v>0</v>
      </c>
    </row>
    <row r="601" spans="1:9" x14ac:dyDescent="0.25">
      <c r="A601" s="168">
        <v>18</v>
      </c>
      <c r="B601" s="169"/>
      <c r="C601" s="170" t="s">
        <v>18</v>
      </c>
      <c r="D601" s="109"/>
      <c r="E601" s="110"/>
      <c r="F601" s="111">
        <f>D601+(D601*E601)</f>
        <v>0</v>
      </c>
    </row>
    <row r="602" spans="1:9" x14ac:dyDescent="0.25">
      <c r="A602" s="168">
        <v>19</v>
      </c>
      <c r="B602" s="169"/>
      <c r="C602" s="170" t="s">
        <v>19</v>
      </c>
      <c r="D602" s="109"/>
      <c r="E602" s="110"/>
      <c r="F602" s="111">
        <f t="shared" si="24"/>
        <v>0</v>
      </c>
    </row>
    <row r="603" spans="1:9" x14ac:dyDescent="0.25">
      <c r="A603" s="168">
        <v>20</v>
      </c>
      <c r="B603" s="170"/>
      <c r="C603" s="170" t="s">
        <v>30</v>
      </c>
      <c r="D603" s="109"/>
      <c r="E603" s="110"/>
      <c r="F603" s="111">
        <f t="shared" si="24"/>
        <v>0</v>
      </c>
    </row>
    <row r="604" spans="1:9" x14ac:dyDescent="0.25">
      <c r="A604" s="168">
        <v>21</v>
      </c>
      <c r="B604" s="172"/>
      <c r="C604" s="171" t="s">
        <v>31</v>
      </c>
      <c r="D604" s="109"/>
      <c r="E604" s="110"/>
      <c r="F604" s="111">
        <f>D604+(D604*E604)</f>
        <v>0</v>
      </c>
    </row>
    <row r="605" spans="1:9" x14ac:dyDescent="0.25">
      <c r="A605" s="173">
        <v>22</v>
      </c>
      <c r="B605" s="174"/>
      <c r="C605" s="175" t="s">
        <v>32</v>
      </c>
      <c r="D605" s="176"/>
      <c r="E605" s="177"/>
      <c r="F605" s="111">
        <f>D605+(D605*E605)</f>
        <v>0</v>
      </c>
    </row>
    <row r="606" spans="1:9" x14ac:dyDescent="0.25">
      <c r="A606" s="188">
        <v>26</v>
      </c>
      <c r="B606" s="193" t="s">
        <v>108</v>
      </c>
      <c r="C606" s="190"/>
      <c r="D606" s="179"/>
      <c r="E606" s="180"/>
      <c r="F606" s="191"/>
    </row>
    <row r="607" spans="1:9" x14ac:dyDescent="0.25">
      <c r="A607" s="199">
        <v>1</v>
      </c>
      <c r="B607" s="113" t="s">
        <v>50</v>
      </c>
      <c r="C607" s="200" t="s">
        <v>20</v>
      </c>
      <c r="D607" s="165"/>
      <c r="E607" s="166"/>
      <c r="F607" s="111">
        <f t="shared" ref="F607:F616" si="25">D607+(D607*E607)</f>
        <v>0</v>
      </c>
      <c r="I607" s="201"/>
    </row>
    <row r="608" spans="1:9" x14ac:dyDescent="0.25">
      <c r="A608" s="80">
        <v>2</v>
      </c>
      <c r="B608" s="202" t="s">
        <v>52</v>
      </c>
      <c r="C608" s="203" t="s">
        <v>51</v>
      </c>
      <c r="D608" s="109"/>
      <c r="E608" s="110"/>
      <c r="F608" s="111">
        <f t="shared" si="25"/>
        <v>0</v>
      </c>
      <c r="I608" s="201"/>
    </row>
    <row r="609" spans="1:9" x14ac:dyDescent="0.25">
      <c r="A609" s="168">
        <v>3</v>
      </c>
      <c r="B609" s="80" t="s">
        <v>54</v>
      </c>
      <c r="C609" s="171" t="s">
        <v>53</v>
      </c>
      <c r="D609" s="109"/>
      <c r="E609" s="110"/>
      <c r="F609" s="111">
        <f t="shared" si="25"/>
        <v>0</v>
      </c>
      <c r="I609" s="129"/>
    </row>
    <row r="610" spans="1:9" x14ac:dyDescent="0.25">
      <c r="A610" s="168">
        <v>4</v>
      </c>
      <c r="B610" s="80" t="s">
        <v>56</v>
      </c>
      <c r="C610" s="171" t="s">
        <v>55</v>
      </c>
      <c r="D610" s="109"/>
      <c r="E610" s="110"/>
      <c r="F610" s="111">
        <f t="shared" si="25"/>
        <v>0</v>
      </c>
      <c r="I610" s="129"/>
    </row>
    <row r="611" spans="1:9" x14ac:dyDescent="0.25">
      <c r="A611" s="168">
        <v>5</v>
      </c>
      <c r="B611" s="80" t="s">
        <v>58</v>
      </c>
      <c r="C611" s="171" t="s">
        <v>57</v>
      </c>
      <c r="D611" s="109"/>
      <c r="E611" s="110"/>
      <c r="F611" s="111">
        <f>D611+(D611*E611)</f>
        <v>0</v>
      </c>
      <c r="I611" s="129"/>
    </row>
    <row r="612" spans="1:9" x14ac:dyDescent="0.25">
      <c r="A612" s="168">
        <v>6</v>
      </c>
      <c r="B612" s="80" t="s">
        <v>60</v>
      </c>
      <c r="C612" s="171" t="s">
        <v>59</v>
      </c>
      <c r="D612" s="109"/>
      <c r="E612" s="110"/>
      <c r="F612" s="111">
        <f t="shared" si="25"/>
        <v>0</v>
      </c>
      <c r="I612" s="129"/>
    </row>
    <row r="613" spans="1:9" x14ac:dyDescent="0.25">
      <c r="A613" s="168">
        <v>7</v>
      </c>
      <c r="B613" s="80" t="s">
        <v>62</v>
      </c>
      <c r="C613" s="171" t="s">
        <v>61</v>
      </c>
      <c r="D613" s="109"/>
      <c r="E613" s="110"/>
      <c r="F613" s="111">
        <f t="shared" si="25"/>
        <v>0</v>
      </c>
      <c r="I613" s="129"/>
    </row>
    <row r="614" spans="1:9" x14ac:dyDescent="0.25">
      <c r="A614" s="168">
        <v>8</v>
      </c>
      <c r="B614" s="80" t="s">
        <v>64</v>
      </c>
      <c r="C614" s="171" t="s">
        <v>63</v>
      </c>
      <c r="D614" s="109"/>
      <c r="E614" s="110"/>
      <c r="F614" s="111">
        <f t="shared" si="25"/>
        <v>0</v>
      </c>
      <c r="I614" s="129"/>
    </row>
    <row r="615" spans="1:9" x14ac:dyDescent="0.25">
      <c r="A615" s="168">
        <v>9</v>
      </c>
      <c r="B615" s="80" t="s">
        <v>66</v>
      </c>
      <c r="C615" s="171" t="s">
        <v>65</v>
      </c>
      <c r="D615" s="109"/>
      <c r="E615" s="110"/>
      <c r="F615" s="111">
        <f t="shared" si="25"/>
        <v>0</v>
      </c>
      <c r="I615" s="129"/>
    </row>
    <row r="616" spans="1:9" x14ac:dyDescent="0.25">
      <c r="A616" s="168">
        <v>10</v>
      </c>
      <c r="B616" s="80" t="s">
        <v>68</v>
      </c>
      <c r="C616" s="171" t="s">
        <v>67</v>
      </c>
      <c r="D616" s="109"/>
      <c r="E616" s="110"/>
      <c r="F616" s="111">
        <f t="shared" si="25"/>
        <v>0</v>
      </c>
      <c r="I616" s="129"/>
    </row>
    <row r="617" spans="1:9" x14ac:dyDescent="0.25">
      <c r="A617" s="168">
        <v>11</v>
      </c>
      <c r="B617" s="80" t="s">
        <v>70</v>
      </c>
      <c r="C617" s="171" t="s">
        <v>69</v>
      </c>
      <c r="D617" s="109"/>
      <c r="E617" s="110"/>
      <c r="F617" s="111">
        <f>D617+(D617*E617)</f>
        <v>0</v>
      </c>
      <c r="I617" s="129"/>
    </row>
    <row r="618" spans="1:9" x14ac:dyDescent="0.25">
      <c r="A618" s="168">
        <v>12</v>
      </c>
      <c r="B618" s="80" t="s">
        <v>72</v>
      </c>
      <c r="C618" s="171" t="s">
        <v>71</v>
      </c>
      <c r="D618" s="109"/>
      <c r="E618" s="110"/>
      <c r="F618" s="111">
        <f t="shared" ref="F618:F624" si="26">D618+(D618*E618)</f>
        <v>0</v>
      </c>
      <c r="I618" s="129"/>
    </row>
    <row r="619" spans="1:9" x14ac:dyDescent="0.25">
      <c r="A619" s="168">
        <v>13</v>
      </c>
      <c r="B619" s="80" t="s">
        <v>74</v>
      </c>
      <c r="C619" s="171" t="s">
        <v>73</v>
      </c>
      <c r="D619" s="109"/>
      <c r="E619" s="110"/>
      <c r="F619" s="111">
        <f t="shared" si="26"/>
        <v>0</v>
      </c>
      <c r="I619" s="129"/>
    </row>
    <row r="620" spans="1:9" x14ac:dyDescent="0.25">
      <c r="A620" s="168">
        <v>14</v>
      </c>
      <c r="B620" s="80" t="s">
        <v>76</v>
      </c>
      <c r="C620" s="171" t="s">
        <v>75</v>
      </c>
      <c r="D620" s="109"/>
      <c r="E620" s="110"/>
      <c r="F620" s="111">
        <f t="shared" si="26"/>
        <v>0</v>
      </c>
      <c r="I620" s="129"/>
    </row>
    <row r="621" spans="1:9" x14ac:dyDescent="0.25">
      <c r="A621" s="168">
        <v>15</v>
      </c>
      <c r="B621" s="80" t="s">
        <v>78</v>
      </c>
      <c r="C621" s="171" t="s">
        <v>77</v>
      </c>
      <c r="D621" s="109"/>
      <c r="E621" s="110"/>
      <c r="F621" s="111">
        <f t="shared" si="26"/>
        <v>0</v>
      </c>
      <c r="I621" s="129"/>
    </row>
    <row r="622" spans="1:9" x14ac:dyDescent="0.25">
      <c r="A622" s="168">
        <v>16</v>
      </c>
      <c r="B622" s="80" t="s">
        <v>80</v>
      </c>
      <c r="C622" s="171" t="s">
        <v>79</v>
      </c>
      <c r="D622" s="109"/>
      <c r="E622" s="110"/>
      <c r="F622" s="111">
        <f t="shared" si="26"/>
        <v>0</v>
      </c>
      <c r="I622" s="129"/>
    </row>
    <row r="623" spans="1:9" x14ac:dyDescent="0.25">
      <c r="A623" s="204">
        <v>17</v>
      </c>
      <c r="B623" s="204" t="s">
        <v>81</v>
      </c>
      <c r="C623" s="205" t="s">
        <v>53</v>
      </c>
      <c r="D623" s="109"/>
      <c r="E623" s="110"/>
      <c r="F623" s="111">
        <f t="shared" si="26"/>
        <v>0</v>
      </c>
      <c r="I623" s="206"/>
    </row>
    <row r="624" spans="1:9" x14ac:dyDescent="0.25">
      <c r="A624" s="207">
        <v>18</v>
      </c>
      <c r="B624" s="207" t="s">
        <v>52</v>
      </c>
      <c r="C624" s="175" t="s">
        <v>28</v>
      </c>
      <c r="D624" s="176"/>
      <c r="E624" s="177"/>
      <c r="F624" s="111">
        <f t="shared" si="26"/>
        <v>0</v>
      </c>
      <c r="I624" s="206"/>
    </row>
    <row r="625" spans="1:6" x14ac:dyDescent="0.25">
      <c r="A625" s="188">
        <v>27</v>
      </c>
      <c r="B625" s="193" t="s">
        <v>109</v>
      </c>
      <c r="C625" s="190"/>
      <c r="D625" s="179"/>
      <c r="E625" s="180"/>
      <c r="F625" s="191"/>
    </row>
    <row r="626" spans="1:6" x14ac:dyDescent="0.25">
      <c r="A626" s="199">
        <v>1</v>
      </c>
      <c r="B626" s="208"/>
      <c r="C626" s="200" t="s">
        <v>20</v>
      </c>
      <c r="D626" s="165"/>
      <c r="E626" s="166"/>
      <c r="F626" s="111">
        <f t="shared" ref="F626:F635" si="27">D626+(D626*E626)</f>
        <v>0</v>
      </c>
    </row>
    <row r="627" spans="1:6" x14ac:dyDescent="0.25">
      <c r="A627" s="80">
        <v>2</v>
      </c>
      <c r="B627" s="209"/>
      <c r="C627" s="203" t="s">
        <v>51</v>
      </c>
      <c r="D627" s="109"/>
      <c r="E627" s="110"/>
      <c r="F627" s="111">
        <f t="shared" si="27"/>
        <v>0</v>
      </c>
    </row>
    <row r="628" spans="1:6" x14ac:dyDescent="0.25">
      <c r="A628" s="168">
        <v>3</v>
      </c>
      <c r="B628" s="172"/>
      <c r="C628" s="171" t="s">
        <v>53</v>
      </c>
      <c r="D628" s="109"/>
      <c r="E628" s="110"/>
      <c r="F628" s="111">
        <f t="shared" si="27"/>
        <v>0</v>
      </c>
    </row>
    <row r="629" spans="1:6" x14ac:dyDescent="0.25">
      <c r="A629" s="168">
        <v>4</v>
      </c>
      <c r="B629" s="172"/>
      <c r="C629" s="171" t="s">
        <v>28</v>
      </c>
      <c r="D629" s="109"/>
      <c r="E629" s="110"/>
      <c r="F629" s="111">
        <f t="shared" si="27"/>
        <v>0</v>
      </c>
    </row>
    <row r="630" spans="1:6" x14ac:dyDescent="0.25">
      <c r="A630" s="168">
        <v>5</v>
      </c>
      <c r="B630" s="172"/>
      <c r="C630" s="171" t="s">
        <v>55</v>
      </c>
      <c r="D630" s="109"/>
      <c r="E630" s="110"/>
      <c r="F630" s="111">
        <f>D630+(D630*E630)</f>
        <v>0</v>
      </c>
    </row>
    <row r="631" spans="1:6" x14ac:dyDescent="0.25">
      <c r="A631" s="168">
        <v>6</v>
      </c>
      <c r="B631" s="172"/>
      <c r="C631" s="171" t="s">
        <v>57</v>
      </c>
      <c r="D631" s="109"/>
      <c r="E631" s="110"/>
      <c r="F631" s="111">
        <f t="shared" si="27"/>
        <v>0</v>
      </c>
    </row>
    <row r="632" spans="1:6" x14ac:dyDescent="0.25">
      <c r="A632" s="168">
        <v>7</v>
      </c>
      <c r="B632" s="172"/>
      <c r="C632" s="171" t="s">
        <v>59</v>
      </c>
      <c r="D632" s="109"/>
      <c r="E632" s="110"/>
      <c r="F632" s="111">
        <f t="shared" si="27"/>
        <v>0</v>
      </c>
    </row>
    <row r="633" spans="1:6" x14ac:dyDescent="0.25">
      <c r="A633" s="168">
        <v>8</v>
      </c>
      <c r="B633" s="172"/>
      <c r="C633" s="171" t="s">
        <v>61</v>
      </c>
      <c r="D633" s="109"/>
      <c r="E633" s="110"/>
      <c r="F633" s="111">
        <f t="shared" si="27"/>
        <v>0</v>
      </c>
    </row>
    <row r="634" spans="1:6" x14ac:dyDescent="0.25">
      <c r="A634" s="168">
        <v>9</v>
      </c>
      <c r="B634" s="172"/>
      <c r="C634" s="171" t="s">
        <v>63</v>
      </c>
      <c r="D634" s="109"/>
      <c r="E634" s="110"/>
      <c r="F634" s="111">
        <f t="shared" si="27"/>
        <v>0</v>
      </c>
    </row>
    <row r="635" spans="1:6" x14ac:dyDescent="0.25">
      <c r="A635" s="168">
        <v>10</v>
      </c>
      <c r="B635" s="172"/>
      <c r="C635" s="171" t="s">
        <v>65</v>
      </c>
      <c r="D635" s="109"/>
      <c r="E635" s="110"/>
      <c r="F635" s="111">
        <f t="shared" si="27"/>
        <v>0</v>
      </c>
    </row>
    <row r="636" spans="1:6" x14ac:dyDescent="0.25">
      <c r="A636" s="168">
        <v>11</v>
      </c>
      <c r="B636" s="172"/>
      <c r="C636" s="171" t="s">
        <v>67</v>
      </c>
      <c r="D636" s="109"/>
      <c r="E636" s="110"/>
      <c r="F636" s="111">
        <f>D636+(D636*E636)</f>
        <v>0</v>
      </c>
    </row>
    <row r="637" spans="1:6" x14ac:dyDescent="0.25">
      <c r="A637" s="168">
        <v>12</v>
      </c>
      <c r="B637" s="172"/>
      <c r="C637" s="171" t="s">
        <v>69</v>
      </c>
      <c r="D637" s="109"/>
      <c r="E637" s="110"/>
      <c r="F637" s="111">
        <f t="shared" ref="F637:F643" si="28">D637+(D637*E637)</f>
        <v>0</v>
      </c>
    </row>
    <row r="638" spans="1:6" x14ac:dyDescent="0.25">
      <c r="A638" s="168">
        <v>13</v>
      </c>
      <c r="B638" s="172"/>
      <c r="C638" s="171" t="s">
        <v>71</v>
      </c>
      <c r="D638" s="109"/>
      <c r="E638" s="110"/>
      <c r="F638" s="111">
        <f t="shared" si="28"/>
        <v>0</v>
      </c>
    </row>
    <row r="639" spans="1:6" x14ac:dyDescent="0.25">
      <c r="A639" s="168">
        <v>14</v>
      </c>
      <c r="B639" s="172"/>
      <c r="C639" s="171" t="s">
        <v>73</v>
      </c>
      <c r="D639" s="109"/>
      <c r="E639" s="110"/>
      <c r="F639" s="111">
        <f t="shared" si="28"/>
        <v>0</v>
      </c>
    </row>
    <row r="640" spans="1:6" x14ac:dyDescent="0.25">
      <c r="A640" s="168">
        <v>15</v>
      </c>
      <c r="B640" s="172"/>
      <c r="C640" s="171" t="s">
        <v>75</v>
      </c>
      <c r="D640" s="109"/>
      <c r="E640" s="110"/>
      <c r="F640" s="111">
        <f t="shared" si="28"/>
        <v>0</v>
      </c>
    </row>
    <row r="641" spans="1:6" x14ac:dyDescent="0.25">
      <c r="A641" s="168">
        <v>16</v>
      </c>
      <c r="B641" s="172"/>
      <c r="C641" s="171" t="s">
        <v>77</v>
      </c>
      <c r="D641" s="109"/>
      <c r="E641" s="110"/>
      <c r="F641" s="111">
        <f t="shared" si="28"/>
        <v>0</v>
      </c>
    </row>
    <row r="642" spans="1:6" x14ac:dyDescent="0.25">
      <c r="A642" s="204">
        <v>17</v>
      </c>
      <c r="B642" s="210"/>
      <c r="C642" s="205" t="s">
        <v>79</v>
      </c>
      <c r="D642" s="109"/>
      <c r="E642" s="110"/>
      <c r="F642" s="111">
        <f t="shared" si="28"/>
        <v>0</v>
      </c>
    </row>
    <row r="643" spans="1:6" x14ac:dyDescent="0.25">
      <c r="A643" s="204">
        <v>18</v>
      </c>
      <c r="B643" s="210"/>
      <c r="C643" s="205" t="s">
        <v>53</v>
      </c>
      <c r="D643" s="109"/>
      <c r="E643" s="110"/>
      <c r="F643" s="111">
        <f t="shared" si="28"/>
        <v>0</v>
      </c>
    </row>
    <row r="644" spans="1:6" x14ac:dyDescent="0.25">
      <c r="A644" s="188">
        <v>28</v>
      </c>
      <c r="B644" s="193" t="s">
        <v>110</v>
      </c>
      <c r="C644" s="190"/>
      <c r="D644" s="179"/>
      <c r="E644" s="180"/>
      <c r="F644" s="191"/>
    </row>
    <row r="645" spans="1:6" x14ac:dyDescent="0.25">
      <c r="A645" s="162">
        <v>1</v>
      </c>
      <c r="B645" s="195"/>
      <c r="C645" s="196" t="s">
        <v>46</v>
      </c>
      <c r="D645" s="165"/>
      <c r="E645" s="166"/>
      <c r="F645" s="111">
        <f t="shared" ref="F645:F654" si="29">D645+(D645*E645)</f>
        <v>0</v>
      </c>
    </row>
    <row r="646" spans="1:6" x14ac:dyDescent="0.25">
      <c r="A646" s="168">
        <v>2</v>
      </c>
      <c r="B646" s="197"/>
      <c r="C646" s="198" t="s">
        <v>20</v>
      </c>
      <c r="D646" s="109"/>
      <c r="E646" s="110"/>
      <c r="F646" s="111">
        <f t="shared" si="29"/>
        <v>0</v>
      </c>
    </row>
    <row r="647" spans="1:6" x14ac:dyDescent="0.25">
      <c r="A647" s="168">
        <v>3</v>
      </c>
      <c r="B647" s="197"/>
      <c r="C647" s="198" t="s">
        <v>48</v>
      </c>
      <c r="D647" s="109"/>
      <c r="E647" s="110"/>
      <c r="F647" s="111">
        <f t="shared" si="29"/>
        <v>0</v>
      </c>
    </row>
    <row r="648" spans="1:6" x14ac:dyDescent="0.25">
      <c r="A648" s="168">
        <v>4</v>
      </c>
      <c r="B648" s="197"/>
      <c r="C648" s="198" t="s">
        <v>22</v>
      </c>
      <c r="D648" s="109"/>
      <c r="E648" s="110"/>
      <c r="F648" s="111">
        <f t="shared" si="29"/>
        <v>0</v>
      </c>
    </row>
    <row r="649" spans="1:6" x14ac:dyDescent="0.25">
      <c r="A649" s="168">
        <v>5</v>
      </c>
      <c r="B649" s="169"/>
      <c r="C649" s="170" t="s">
        <v>23</v>
      </c>
      <c r="D649" s="109"/>
      <c r="E649" s="110"/>
      <c r="F649" s="111">
        <f>D649+(D649*E649)</f>
        <v>0</v>
      </c>
    </row>
    <row r="650" spans="1:6" x14ac:dyDescent="0.25">
      <c r="A650" s="168">
        <v>6</v>
      </c>
      <c r="B650" s="197"/>
      <c r="C650" s="198" t="s">
        <v>24</v>
      </c>
      <c r="D650" s="109"/>
      <c r="E650" s="110"/>
      <c r="F650" s="111">
        <f t="shared" si="29"/>
        <v>0</v>
      </c>
    </row>
    <row r="651" spans="1:6" x14ac:dyDescent="0.25">
      <c r="A651" s="168">
        <v>7</v>
      </c>
      <c r="B651" s="197"/>
      <c r="C651" s="198" t="s">
        <v>49</v>
      </c>
      <c r="D651" s="109"/>
      <c r="E651" s="110"/>
      <c r="F651" s="111">
        <f t="shared" si="29"/>
        <v>0</v>
      </c>
    </row>
    <row r="652" spans="1:6" x14ac:dyDescent="0.25">
      <c r="A652" s="168">
        <v>8</v>
      </c>
      <c r="B652" s="197"/>
      <c r="C652" s="198" t="s">
        <v>27</v>
      </c>
      <c r="D652" s="109"/>
      <c r="E652" s="110"/>
      <c r="F652" s="111">
        <f t="shared" si="29"/>
        <v>0</v>
      </c>
    </row>
    <row r="653" spans="1:6" x14ac:dyDescent="0.25">
      <c r="A653" s="168">
        <v>9</v>
      </c>
      <c r="B653" s="197"/>
      <c r="C653" s="198" t="s">
        <v>28</v>
      </c>
      <c r="D653" s="109"/>
      <c r="E653" s="110"/>
      <c r="F653" s="111">
        <f t="shared" si="29"/>
        <v>0</v>
      </c>
    </row>
    <row r="654" spans="1:6" x14ac:dyDescent="0.25">
      <c r="A654" s="168">
        <v>10</v>
      </c>
      <c r="B654" s="169"/>
      <c r="C654" s="170" t="s">
        <v>9</v>
      </c>
      <c r="D654" s="109"/>
      <c r="E654" s="110"/>
      <c r="F654" s="111">
        <f t="shared" si="29"/>
        <v>0</v>
      </c>
    </row>
    <row r="655" spans="1:6" x14ac:dyDescent="0.25">
      <c r="A655" s="168">
        <v>11</v>
      </c>
      <c r="B655" s="169"/>
      <c r="C655" s="170" t="s">
        <v>10</v>
      </c>
      <c r="D655" s="109"/>
      <c r="E655" s="110"/>
      <c r="F655" s="111">
        <f>D655+(D655*E655)</f>
        <v>0</v>
      </c>
    </row>
    <row r="656" spans="1:6" x14ac:dyDescent="0.25">
      <c r="A656" s="168">
        <v>12</v>
      </c>
      <c r="B656" s="169"/>
      <c r="C656" s="170" t="s">
        <v>11</v>
      </c>
      <c r="D656" s="109"/>
      <c r="E656" s="110"/>
      <c r="F656" s="111">
        <f t="shared" ref="F656:F666" si="30">D656+(D656*E656)</f>
        <v>0</v>
      </c>
    </row>
    <row r="657" spans="1:6" x14ac:dyDescent="0.25">
      <c r="A657" s="168">
        <v>13</v>
      </c>
      <c r="B657" s="169"/>
      <c r="C657" s="170" t="s">
        <v>13</v>
      </c>
      <c r="D657" s="109"/>
      <c r="E657" s="110"/>
      <c r="F657" s="111">
        <f t="shared" si="30"/>
        <v>0</v>
      </c>
    </row>
    <row r="658" spans="1:6" x14ac:dyDescent="0.25">
      <c r="A658" s="168">
        <v>14</v>
      </c>
      <c r="B658" s="169"/>
      <c r="C658" s="170" t="s">
        <v>14</v>
      </c>
      <c r="D658" s="109"/>
      <c r="E658" s="110"/>
      <c r="F658" s="111">
        <f t="shared" si="30"/>
        <v>0</v>
      </c>
    </row>
    <row r="659" spans="1:6" x14ac:dyDescent="0.25">
      <c r="A659" s="168">
        <v>15</v>
      </c>
      <c r="B659" s="169"/>
      <c r="C659" s="170" t="s">
        <v>15</v>
      </c>
      <c r="D659" s="109"/>
      <c r="E659" s="110"/>
      <c r="F659" s="111">
        <f t="shared" si="30"/>
        <v>0</v>
      </c>
    </row>
    <row r="660" spans="1:6" x14ac:dyDescent="0.25">
      <c r="A660" s="168">
        <v>16</v>
      </c>
      <c r="B660" s="169"/>
      <c r="C660" s="170" t="s">
        <v>16</v>
      </c>
      <c r="D660" s="109"/>
      <c r="E660" s="110"/>
      <c r="F660" s="111">
        <f t="shared" si="30"/>
        <v>0</v>
      </c>
    </row>
    <row r="661" spans="1:6" x14ac:dyDescent="0.25">
      <c r="A661" s="168">
        <v>17</v>
      </c>
      <c r="B661" s="169"/>
      <c r="C661" s="170" t="s">
        <v>17</v>
      </c>
      <c r="D661" s="109"/>
      <c r="E661" s="110"/>
      <c r="F661" s="111">
        <f t="shared" si="30"/>
        <v>0</v>
      </c>
    </row>
    <row r="662" spans="1:6" x14ac:dyDescent="0.25">
      <c r="A662" s="168">
        <v>18</v>
      </c>
      <c r="B662" s="169"/>
      <c r="C662" s="170" t="s">
        <v>18</v>
      </c>
      <c r="D662" s="109"/>
      <c r="E662" s="110"/>
      <c r="F662" s="111">
        <f t="shared" si="30"/>
        <v>0</v>
      </c>
    </row>
    <row r="663" spans="1:6" x14ac:dyDescent="0.25">
      <c r="A663" s="168">
        <v>19</v>
      </c>
      <c r="B663" s="169"/>
      <c r="C663" s="170" t="s">
        <v>19</v>
      </c>
      <c r="D663" s="109"/>
      <c r="E663" s="110"/>
      <c r="F663" s="111">
        <f t="shared" si="30"/>
        <v>0</v>
      </c>
    </row>
    <row r="664" spans="1:6" x14ac:dyDescent="0.25">
      <c r="A664" s="168">
        <v>20</v>
      </c>
      <c r="B664" s="170"/>
      <c r="C664" s="170" t="s">
        <v>30</v>
      </c>
      <c r="D664" s="109"/>
      <c r="E664" s="110"/>
      <c r="F664" s="111">
        <f t="shared" si="30"/>
        <v>0</v>
      </c>
    </row>
    <row r="665" spans="1:6" x14ac:dyDescent="0.25">
      <c r="A665" s="168">
        <v>21</v>
      </c>
      <c r="B665" s="172"/>
      <c r="C665" s="171" t="s">
        <v>31</v>
      </c>
      <c r="D665" s="109"/>
      <c r="E665" s="110"/>
      <c r="F665" s="111">
        <f t="shared" si="30"/>
        <v>0</v>
      </c>
    </row>
    <row r="666" spans="1:6" x14ac:dyDescent="0.25">
      <c r="A666" s="173">
        <v>22</v>
      </c>
      <c r="B666" s="174"/>
      <c r="C666" s="175" t="s">
        <v>32</v>
      </c>
      <c r="D666" s="176"/>
      <c r="E666" s="177"/>
      <c r="F666" s="111">
        <f t="shared" si="30"/>
        <v>0</v>
      </c>
    </row>
    <row r="667" spans="1:6" x14ac:dyDescent="0.25">
      <c r="A667" s="188">
        <v>29</v>
      </c>
      <c r="B667" s="193" t="s">
        <v>111</v>
      </c>
      <c r="C667" s="190"/>
      <c r="D667" s="179"/>
      <c r="E667" s="180"/>
      <c r="F667" s="191"/>
    </row>
    <row r="668" spans="1:6" x14ac:dyDescent="0.25">
      <c r="A668" s="162">
        <v>1</v>
      </c>
      <c r="B668" s="163"/>
      <c r="C668" s="164" t="s">
        <v>9</v>
      </c>
      <c r="D668" s="165"/>
      <c r="E668" s="166"/>
      <c r="F668" s="167">
        <f>D668+(D668*E668)</f>
        <v>0</v>
      </c>
    </row>
    <row r="669" spans="1:6" x14ac:dyDescent="0.25">
      <c r="A669" s="168">
        <v>2</v>
      </c>
      <c r="B669" s="169"/>
      <c r="C669" s="170" t="s">
        <v>10</v>
      </c>
      <c r="D669" s="109"/>
      <c r="E669" s="110"/>
      <c r="F669" s="111">
        <f t="shared" ref="F669:F672" si="31">D669+(D669*E669)</f>
        <v>0</v>
      </c>
    </row>
    <row r="670" spans="1:6" x14ac:dyDescent="0.25">
      <c r="A670" s="168">
        <v>3</v>
      </c>
      <c r="B670" s="169"/>
      <c r="C670" s="170" t="s">
        <v>11</v>
      </c>
      <c r="D670" s="109"/>
      <c r="E670" s="110"/>
      <c r="F670" s="111">
        <f t="shared" si="31"/>
        <v>0</v>
      </c>
    </row>
    <row r="671" spans="1:6" x14ac:dyDescent="0.25">
      <c r="A671" s="168">
        <v>4</v>
      </c>
      <c r="B671" s="169"/>
      <c r="C671" s="170" t="s">
        <v>12</v>
      </c>
      <c r="D671" s="109"/>
      <c r="E671" s="110"/>
      <c r="F671" s="111">
        <f t="shared" si="31"/>
        <v>0</v>
      </c>
    </row>
    <row r="672" spans="1:6" x14ac:dyDescent="0.25">
      <c r="A672" s="168">
        <v>5</v>
      </c>
      <c r="B672" s="169"/>
      <c r="C672" s="170" t="s">
        <v>13</v>
      </c>
      <c r="D672" s="109"/>
      <c r="E672" s="110"/>
      <c r="F672" s="111">
        <f t="shared" si="31"/>
        <v>0</v>
      </c>
    </row>
    <row r="673" spans="1:6" x14ac:dyDescent="0.25">
      <c r="A673" s="168">
        <v>6</v>
      </c>
      <c r="B673" s="169"/>
      <c r="C673" s="170" t="s">
        <v>14</v>
      </c>
      <c r="D673" s="109"/>
      <c r="E673" s="110"/>
      <c r="F673" s="111">
        <f>D673+(D673*E673)</f>
        <v>0</v>
      </c>
    </row>
    <row r="674" spans="1:6" x14ac:dyDescent="0.25">
      <c r="A674" s="168">
        <v>7</v>
      </c>
      <c r="B674" s="169"/>
      <c r="C674" s="170" t="s">
        <v>15</v>
      </c>
      <c r="D674" s="109"/>
      <c r="E674" s="110"/>
      <c r="F674" s="111">
        <f t="shared" ref="F674:F683" si="32">D674+(D674*E674)</f>
        <v>0</v>
      </c>
    </row>
    <row r="675" spans="1:6" x14ac:dyDescent="0.25">
      <c r="A675" s="168">
        <v>8</v>
      </c>
      <c r="B675" s="169"/>
      <c r="C675" s="170" t="s">
        <v>16</v>
      </c>
      <c r="D675" s="109"/>
      <c r="E675" s="110"/>
      <c r="F675" s="111">
        <f t="shared" si="32"/>
        <v>0</v>
      </c>
    </row>
    <row r="676" spans="1:6" x14ac:dyDescent="0.25">
      <c r="A676" s="168">
        <v>9</v>
      </c>
      <c r="B676" s="169"/>
      <c r="C676" s="170" t="s">
        <v>17</v>
      </c>
      <c r="D676" s="109"/>
      <c r="E676" s="110"/>
      <c r="F676" s="111">
        <f t="shared" si="32"/>
        <v>0</v>
      </c>
    </row>
    <row r="677" spans="1:6" x14ac:dyDescent="0.25">
      <c r="A677" s="168">
        <v>10</v>
      </c>
      <c r="B677" s="169"/>
      <c r="C677" s="170" t="s">
        <v>18</v>
      </c>
      <c r="D677" s="109"/>
      <c r="E677" s="110"/>
      <c r="F677" s="111">
        <f t="shared" si="32"/>
        <v>0</v>
      </c>
    </row>
    <row r="678" spans="1:6" x14ac:dyDescent="0.25">
      <c r="A678" s="168">
        <v>11</v>
      </c>
      <c r="B678" s="169"/>
      <c r="C678" s="170" t="s">
        <v>19</v>
      </c>
      <c r="D678" s="109"/>
      <c r="E678" s="110"/>
      <c r="F678" s="111">
        <f t="shared" si="32"/>
        <v>0</v>
      </c>
    </row>
    <row r="679" spans="1:6" x14ac:dyDescent="0.25">
      <c r="A679" s="168">
        <v>12</v>
      </c>
      <c r="B679" s="169"/>
      <c r="C679" s="170" t="s">
        <v>20</v>
      </c>
      <c r="D679" s="109"/>
      <c r="E679" s="110"/>
      <c r="F679" s="111">
        <f t="shared" si="32"/>
        <v>0</v>
      </c>
    </row>
    <row r="680" spans="1:6" x14ac:dyDescent="0.25">
      <c r="A680" s="168">
        <v>13</v>
      </c>
      <c r="B680" s="169"/>
      <c r="C680" s="170" t="s">
        <v>21</v>
      </c>
      <c r="D680" s="109"/>
      <c r="E680" s="110"/>
      <c r="F680" s="111">
        <f t="shared" si="32"/>
        <v>0</v>
      </c>
    </row>
    <row r="681" spans="1:6" x14ac:dyDescent="0.25">
      <c r="A681" s="168">
        <v>14</v>
      </c>
      <c r="B681" s="169"/>
      <c r="C681" s="170" t="s">
        <v>22</v>
      </c>
      <c r="D681" s="109"/>
      <c r="E681" s="110"/>
      <c r="F681" s="111">
        <f t="shared" si="32"/>
        <v>0</v>
      </c>
    </row>
    <row r="682" spans="1:6" x14ac:dyDescent="0.25">
      <c r="A682" s="168">
        <v>15</v>
      </c>
      <c r="B682" s="169"/>
      <c r="C682" s="170" t="s">
        <v>23</v>
      </c>
      <c r="D682" s="109"/>
      <c r="E682" s="110"/>
      <c r="F682" s="111">
        <f t="shared" si="32"/>
        <v>0</v>
      </c>
    </row>
    <row r="683" spans="1:6" x14ac:dyDescent="0.25">
      <c r="A683" s="168">
        <v>16</v>
      </c>
      <c r="B683" s="169"/>
      <c r="C683" s="170" t="s">
        <v>24</v>
      </c>
      <c r="D683" s="109"/>
      <c r="E683" s="110"/>
      <c r="F683" s="111">
        <f t="shared" si="32"/>
        <v>0</v>
      </c>
    </row>
    <row r="684" spans="1:6" x14ac:dyDescent="0.25">
      <c r="A684" s="168">
        <v>17</v>
      </c>
      <c r="B684" s="169"/>
      <c r="C684" s="170" t="s">
        <v>25</v>
      </c>
      <c r="D684" s="109"/>
      <c r="E684" s="110"/>
      <c r="F684" s="111">
        <f>D684+(D684*E684)</f>
        <v>0</v>
      </c>
    </row>
    <row r="685" spans="1:6" x14ac:dyDescent="0.25">
      <c r="A685" s="168">
        <v>18</v>
      </c>
      <c r="B685" s="171"/>
      <c r="C685" s="171" t="s">
        <v>26</v>
      </c>
      <c r="D685" s="109"/>
      <c r="E685" s="110"/>
      <c r="F685" s="111">
        <f>D685+(D685*E685)</f>
        <v>0</v>
      </c>
    </row>
    <row r="686" spans="1:6" x14ac:dyDescent="0.25">
      <c r="A686" s="168">
        <v>19</v>
      </c>
      <c r="B686" s="171"/>
      <c r="C686" s="171" t="s">
        <v>28</v>
      </c>
      <c r="D686" s="109"/>
      <c r="E686" s="110"/>
      <c r="F686" s="111">
        <f t="shared" ref="F686:F687" si="33">D686+(D686*E686)</f>
        <v>0</v>
      </c>
    </row>
    <row r="687" spans="1:6" x14ac:dyDescent="0.25">
      <c r="A687" s="168">
        <v>20</v>
      </c>
      <c r="B687" s="170"/>
      <c r="C687" s="170" t="s">
        <v>27</v>
      </c>
      <c r="D687" s="109"/>
      <c r="E687" s="110"/>
      <c r="F687" s="111">
        <f t="shared" si="33"/>
        <v>0</v>
      </c>
    </row>
    <row r="688" spans="1:6" x14ac:dyDescent="0.25">
      <c r="A688" s="168">
        <v>21</v>
      </c>
      <c r="B688" s="170"/>
      <c r="C688" s="170" t="s">
        <v>30</v>
      </c>
      <c r="D688" s="109"/>
      <c r="E688" s="110"/>
      <c r="F688" s="111">
        <f>D688+(D688*E688)</f>
        <v>0</v>
      </c>
    </row>
    <row r="689" spans="1:6" x14ac:dyDescent="0.25">
      <c r="A689" s="168">
        <v>22</v>
      </c>
      <c r="B689" s="172"/>
      <c r="C689" s="171" t="s">
        <v>31</v>
      </c>
      <c r="D689" s="109"/>
      <c r="E689" s="110"/>
      <c r="F689" s="111">
        <f>D689+(D689*E689)</f>
        <v>0</v>
      </c>
    </row>
    <row r="690" spans="1:6" x14ac:dyDescent="0.25">
      <c r="A690" s="173">
        <v>23</v>
      </c>
      <c r="B690" s="174"/>
      <c r="C690" s="175" t="s">
        <v>32</v>
      </c>
      <c r="D690" s="176"/>
      <c r="E690" s="177"/>
      <c r="F690" s="111">
        <f>D690+(D690*E690)</f>
        <v>0</v>
      </c>
    </row>
    <row r="691" spans="1:6" x14ac:dyDescent="0.25">
      <c r="A691" s="188">
        <v>30</v>
      </c>
      <c r="B691" s="193" t="s">
        <v>112</v>
      </c>
      <c r="C691" s="190"/>
      <c r="D691" s="179"/>
      <c r="E691" s="180"/>
      <c r="F691" s="191"/>
    </row>
    <row r="692" spans="1:6" x14ac:dyDescent="0.25">
      <c r="A692" s="162">
        <v>1</v>
      </c>
      <c r="B692" s="193"/>
      <c r="C692" s="164" t="s">
        <v>9</v>
      </c>
      <c r="D692" s="211"/>
      <c r="E692" s="212"/>
      <c r="F692" s="213">
        <f>D692+(D692*E692)</f>
        <v>0</v>
      </c>
    </row>
    <row r="693" spans="1:6" x14ac:dyDescent="0.25">
      <c r="A693" s="162">
        <v>2</v>
      </c>
      <c r="B693" s="193"/>
      <c r="C693" s="170" t="s">
        <v>10</v>
      </c>
      <c r="D693" s="211"/>
      <c r="E693" s="212"/>
      <c r="F693" s="213">
        <f t="shared" ref="F693:F714" si="34">D693+(D693*E693)</f>
        <v>0</v>
      </c>
    </row>
    <row r="694" spans="1:6" x14ac:dyDescent="0.25">
      <c r="A694" s="162">
        <v>3</v>
      </c>
      <c r="B694" s="193"/>
      <c r="C694" s="170" t="s">
        <v>11</v>
      </c>
      <c r="D694" s="211"/>
      <c r="E694" s="212"/>
      <c r="F694" s="213">
        <f t="shared" si="34"/>
        <v>0</v>
      </c>
    </row>
    <row r="695" spans="1:6" x14ac:dyDescent="0.25">
      <c r="A695" s="162">
        <v>4</v>
      </c>
      <c r="B695" s="193"/>
      <c r="C695" s="170" t="s">
        <v>12</v>
      </c>
      <c r="D695" s="211"/>
      <c r="E695" s="212"/>
      <c r="F695" s="213">
        <f t="shared" si="34"/>
        <v>0</v>
      </c>
    </row>
    <row r="696" spans="1:6" x14ac:dyDescent="0.25">
      <c r="A696" s="162">
        <v>5</v>
      </c>
      <c r="B696" s="193"/>
      <c r="C696" s="170" t="s">
        <v>13</v>
      </c>
      <c r="D696" s="211"/>
      <c r="E696" s="212"/>
      <c r="F696" s="213">
        <f t="shared" si="34"/>
        <v>0</v>
      </c>
    </row>
    <row r="697" spans="1:6" x14ac:dyDescent="0.25">
      <c r="A697" s="162">
        <v>6</v>
      </c>
      <c r="B697" s="193"/>
      <c r="C697" s="170" t="s">
        <v>14</v>
      </c>
      <c r="D697" s="211"/>
      <c r="E697" s="212"/>
      <c r="F697" s="213">
        <f t="shared" si="34"/>
        <v>0</v>
      </c>
    </row>
    <row r="698" spans="1:6" x14ac:dyDescent="0.25">
      <c r="A698" s="162">
        <v>7</v>
      </c>
      <c r="B698" s="193"/>
      <c r="C698" s="170" t="s">
        <v>15</v>
      </c>
      <c r="D698" s="211"/>
      <c r="E698" s="212"/>
      <c r="F698" s="213">
        <f t="shared" si="34"/>
        <v>0</v>
      </c>
    </row>
    <row r="699" spans="1:6" x14ac:dyDescent="0.25">
      <c r="A699" s="162">
        <v>8</v>
      </c>
      <c r="B699" s="193"/>
      <c r="C699" s="170" t="s">
        <v>16</v>
      </c>
      <c r="D699" s="211"/>
      <c r="E699" s="212"/>
      <c r="F699" s="213">
        <f t="shared" si="34"/>
        <v>0</v>
      </c>
    </row>
    <row r="700" spans="1:6" x14ac:dyDescent="0.25">
      <c r="A700" s="162">
        <v>9</v>
      </c>
      <c r="B700" s="193"/>
      <c r="C700" s="170" t="s">
        <v>17</v>
      </c>
      <c r="D700" s="211"/>
      <c r="E700" s="212"/>
      <c r="F700" s="213">
        <f t="shared" si="34"/>
        <v>0</v>
      </c>
    </row>
    <row r="701" spans="1:6" x14ac:dyDescent="0.25">
      <c r="A701" s="162">
        <v>10</v>
      </c>
      <c r="B701" s="193"/>
      <c r="C701" s="170" t="s">
        <v>18</v>
      </c>
      <c r="D701" s="211"/>
      <c r="E701" s="212"/>
      <c r="F701" s="213">
        <f t="shared" si="34"/>
        <v>0</v>
      </c>
    </row>
    <row r="702" spans="1:6" x14ac:dyDescent="0.25">
      <c r="A702" s="162">
        <v>11</v>
      </c>
      <c r="B702" s="193"/>
      <c r="C702" s="170" t="s">
        <v>19</v>
      </c>
      <c r="D702" s="211"/>
      <c r="E702" s="212"/>
      <c r="F702" s="213">
        <f t="shared" si="34"/>
        <v>0</v>
      </c>
    </row>
    <row r="703" spans="1:6" x14ac:dyDescent="0.25">
      <c r="A703" s="162">
        <v>12</v>
      </c>
      <c r="B703" s="193"/>
      <c r="C703" s="170" t="s">
        <v>20</v>
      </c>
      <c r="D703" s="211"/>
      <c r="E703" s="212"/>
      <c r="F703" s="213">
        <f t="shared" si="34"/>
        <v>0</v>
      </c>
    </row>
    <row r="704" spans="1:6" x14ac:dyDescent="0.25">
      <c r="A704" s="162">
        <v>13</v>
      </c>
      <c r="B704" s="193"/>
      <c r="C704" s="170" t="s">
        <v>21</v>
      </c>
      <c r="D704" s="211"/>
      <c r="E704" s="212"/>
      <c r="F704" s="213">
        <f t="shared" si="34"/>
        <v>0</v>
      </c>
    </row>
    <row r="705" spans="1:6" x14ac:dyDescent="0.25">
      <c r="A705" s="162">
        <v>14</v>
      </c>
      <c r="B705" s="193"/>
      <c r="C705" s="170" t="s">
        <v>22</v>
      </c>
      <c r="D705" s="211"/>
      <c r="E705" s="212"/>
      <c r="F705" s="213">
        <f t="shared" si="34"/>
        <v>0</v>
      </c>
    </row>
    <row r="706" spans="1:6" x14ac:dyDescent="0.25">
      <c r="A706" s="162">
        <v>15</v>
      </c>
      <c r="B706" s="193"/>
      <c r="C706" s="170" t="s">
        <v>23</v>
      </c>
      <c r="D706" s="211"/>
      <c r="E706" s="212"/>
      <c r="F706" s="213">
        <f t="shared" si="34"/>
        <v>0</v>
      </c>
    </row>
    <row r="707" spans="1:6" x14ac:dyDescent="0.25">
      <c r="A707" s="162">
        <v>16</v>
      </c>
      <c r="B707" s="193"/>
      <c r="C707" s="170" t="s">
        <v>24</v>
      </c>
      <c r="D707" s="211"/>
      <c r="E707" s="212"/>
      <c r="F707" s="213">
        <f t="shared" si="34"/>
        <v>0</v>
      </c>
    </row>
    <row r="708" spans="1:6" x14ac:dyDescent="0.25">
      <c r="A708" s="162">
        <v>17</v>
      </c>
      <c r="B708" s="193"/>
      <c r="C708" s="170" t="s">
        <v>25</v>
      </c>
      <c r="D708" s="211"/>
      <c r="E708" s="212"/>
      <c r="F708" s="213">
        <f t="shared" si="34"/>
        <v>0</v>
      </c>
    </row>
    <row r="709" spans="1:6" x14ac:dyDescent="0.25">
      <c r="A709" s="162">
        <v>18</v>
      </c>
      <c r="B709" s="193"/>
      <c r="C709" s="171" t="s">
        <v>33</v>
      </c>
      <c r="D709" s="211"/>
      <c r="E709" s="212"/>
      <c r="F709" s="213">
        <f t="shared" si="34"/>
        <v>0</v>
      </c>
    </row>
    <row r="710" spans="1:6" x14ac:dyDescent="0.25">
      <c r="A710" s="162">
        <v>19</v>
      </c>
      <c r="B710" s="193"/>
      <c r="C710" s="170" t="s">
        <v>27</v>
      </c>
      <c r="D710" s="211"/>
      <c r="E710" s="212"/>
      <c r="F710" s="213">
        <f t="shared" si="34"/>
        <v>0</v>
      </c>
    </row>
    <row r="711" spans="1:6" x14ac:dyDescent="0.25">
      <c r="A711" s="162">
        <v>20</v>
      </c>
      <c r="B711" s="193"/>
      <c r="C711" s="170" t="s">
        <v>29</v>
      </c>
      <c r="D711" s="211"/>
      <c r="E711" s="212"/>
      <c r="F711" s="213">
        <f t="shared" si="34"/>
        <v>0</v>
      </c>
    </row>
    <row r="712" spans="1:6" x14ac:dyDescent="0.25">
      <c r="A712" s="162">
        <v>21</v>
      </c>
      <c r="B712" s="193"/>
      <c r="C712" s="170" t="s">
        <v>30</v>
      </c>
      <c r="D712" s="211"/>
      <c r="E712" s="212"/>
      <c r="F712" s="213">
        <f t="shared" si="34"/>
        <v>0</v>
      </c>
    </row>
    <row r="713" spans="1:6" x14ac:dyDescent="0.25">
      <c r="A713" s="162">
        <v>22</v>
      </c>
      <c r="B713" s="193"/>
      <c r="C713" s="171" t="s">
        <v>31</v>
      </c>
      <c r="D713" s="211"/>
      <c r="E713" s="212"/>
      <c r="F713" s="213">
        <f t="shared" si="34"/>
        <v>0</v>
      </c>
    </row>
    <row r="714" spans="1:6" x14ac:dyDescent="0.25">
      <c r="A714" s="162">
        <v>23</v>
      </c>
      <c r="B714" s="193"/>
      <c r="C714" s="175" t="s">
        <v>32</v>
      </c>
      <c r="D714" s="211"/>
      <c r="E714" s="212"/>
      <c r="F714" s="213">
        <f t="shared" si="34"/>
        <v>0</v>
      </c>
    </row>
    <row r="715" spans="1:6" x14ac:dyDescent="0.25">
      <c r="A715" s="188">
        <v>31</v>
      </c>
      <c r="B715" s="193" t="s">
        <v>113</v>
      </c>
      <c r="C715" s="190"/>
      <c r="D715" s="179"/>
      <c r="E715" s="180"/>
      <c r="F715" s="191"/>
    </row>
    <row r="716" spans="1:6" x14ac:dyDescent="0.25">
      <c r="A716" s="162">
        <v>1</v>
      </c>
      <c r="B716" s="193"/>
      <c r="C716" s="164" t="s">
        <v>9</v>
      </c>
      <c r="D716" s="211"/>
      <c r="E716" s="212"/>
      <c r="F716" s="213">
        <f>D716+(D716*E716)</f>
        <v>0</v>
      </c>
    </row>
    <row r="717" spans="1:6" x14ac:dyDescent="0.25">
      <c r="A717" s="162">
        <v>2</v>
      </c>
      <c r="B717" s="193"/>
      <c r="C717" s="170" t="s">
        <v>10</v>
      </c>
      <c r="D717" s="211"/>
      <c r="E717" s="212"/>
      <c r="F717" s="213">
        <f t="shared" ref="F717:F738" si="35">D717+(D717*E717)</f>
        <v>0</v>
      </c>
    </row>
    <row r="718" spans="1:6" x14ac:dyDescent="0.25">
      <c r="A718" s="162">
        <v>3</v>
      </c>
      <c r="B718" s="193"/>
      <c r="C718" s="170" t="s">
        <v>11</v>
      </c>
      <c r="D718" s="211"/>
      <c r="E718" s="212"/>
      <c r="F718" s="213">
        <f t="shared" si="35"/>
        <v>0</v>
      </c>
    </row>
    <row r="719" spans="1:6" x14ac:dyDescent="0.25">
      <c r="A719" s="162">
        <v>4</v>
      </c>
      <c r="B719" s="193"/>
      <c r="C719" s="170" t="s">
        <v>12</v>
      </c>
      <c r="D719" s="211"/>
      <c r="E719" s="212"/>
      <c r="F719" s="213">
        <f t="shared" si="35"/>
        <v>0</v>
      </c>
    </row>
    <row r="720" spans="1:6" x14ac:dyDescent="0.25">
      <c r="A720" s="162">
        <v>5</v>
      </c>
      <c r="B720" s="193"/>
      <c r="C720" s="170" t="s">
        <v>13</v>
      </c>
      <c r="D720" s="211"/>
      <c r="E720" s="212"/>
      <c r="F720" s="213">
        <f t="shared" si="35"/>
        <v>0</v>
      </c>
    </row>
    <row r="721" spans="1:6" x14ac:dyDescent="0.25">
      <c r="A721" s="162">
        <v>6</v>
      </c>
      <c r="B721" s="193"/>
      <c r="C721" s="170" t="s">
        <v>14</v>
      </c>
      <c r="D721" s="211"/>
      <c r="E721" s="212"/>
      <c r="F721" s="213">
        <f t="shared" si="35"/>
        <v>0</v>
      </c>
    </row>
    <row r="722" spans="1:6" x14ac:dyDescent="0.25">
      <c r="A722" s="162">
        <v>7</v>
      </c>
      <c r="B722" s="193"/>
      <c r="C722" s="170" t="s">
        <v>15</v>
      </c>
      <c r="D722" s="211"/>
      <c r="E722" s="212"/>
      <c r="F722" s="213">
        <f t="shared" si="35"/>
        <v>0</v>
      </c>
    </row>
    <row r="723" spans="1:6" x14ac:dyDescent="0.25">
      <c r="A723" s="162">
        <v>8</v>
      </c>
      <c r="B723" s="193"/>
      <c r="C723" s="170" t="s">
        <v>16</v>
      </c>
      <c r="D723" s="211"/>
      <c r="E723" s="212"/>
      <c r="F723" s="213">
        <f t="shared" si="35"/>
        <v>0</v>
      </c>
    </row>
    <row r="724" spans="1:6" x14ac:dyDescent="0.25">
      <c r="A724" s="162">
        <v>9</v>
      </c>
      <c r="B724" s="193"/>
      <c r="C724" s="170" t="s">
        <v>17</v>
      </c>
      <c r="D724" s="211"/>
      <c r="E724" s="212"/>
      <c r="F724" s="213">
        <f t="shared" si="35"/>
        <v>0</v>
      </c>
    </row>
    <row r="725" spans="1:6" x14ac:dyDescent="0.25">
      <c r="A725" s="162">
        <v>10</v>
      </c>
      <c r="B725" s="193"/>
      <c r="C725" s="170" t="s">
        <v>18</v>
      </c>
      <c r="D725" s="211"/>
      <c r="E725" s="212"/>
      <c r="F725" s="213">
        <f t="shared" si="35"/>
        <v>0</v>
      </c>
    </row>
    <row r="726" spans="1:6" x14ac:dyDescent="0.25">
      <c r="A726" s="162">
        <v>11</v>
      </c>
      <c r="B726" s="193"/>
      <c r="C726" s="170" t="s">
        <v>19</v>
      </c>
      <c r="D726" s="211"/>
      <c r="E726" s="212"/>
      <c r="F726" s="213">
        <f t="shared" si="35"/>
        <v>0</v>
      </c>
    </row>
    <row r="727" spans="1:6" x14ac:dyDescent="0.25">
      <c r="A727" s="162">
        <v>12</v>
      </c>
      <c r="B727" s="193"/>
      <c r="C727" s="170" t="s">
        <v>20</v>
      </c>
      <c r="D727" s="211"/>
      <c r="E727" s="212"/>
      <c r="F727" s="213">
        <f t="shared" si="35"/>
        <v>0</v>
      </c>
    </row>
    <row r="728" spans="1:6" x14ac:dyDescent="0.25">
      <c r="A728" s="162">
        <v>13</v>
      </c>
      <c r="B728" s="193"/>
      <c r="C728" s="170" t="s">
        <v>21</v>
      </c>
      <c r="D728" s="211"/>
      <c r="E728" s="212"/>
      <c r="F728" s="213">
        <f t="shared" si="35"/>
        <v>0</v>
      </c>
    </row>
    <row r="729" spans="1:6" x14ac:dyDescent="0.25">
      <c r="A729" s="162">
        <v>14</v>
      </c>
      <c r="B729" s="193"/>
      <c r="C729" s="170" t="s">
        <v>22</v>
      </c>
      <c r="D729" s="211"/>
      <c r="E729" s="212"/>
      <c r="F729" s="213">
        <f t="shared" si="35"/>
        <v>0</v>
      </c>
    </row>
    <row r="730" spans="1:6" x14ac:dyDescent="0.25">
      <c r="A730" s="162">
        <v>15</v>
      </c>
      <c r="B730" s="193"/>
      <c r="C730" s="170" t="s">
        <v>23</v>
      </c>
      <c r="D730" s="211"/>
      <c r="E730" s="212"/>
      <c r="F730" s="213">
        <f t="shared" si="35"/>
        <v>0</v>
      </c>
    </row>
    <row r="731" spans="1:6" x14ac:dyDescent="0.25">
      <c r="A731" s="162">
        <v>16</v>
      </c>
      <c r="B731" s="193"/>
      <c r="C731" s="170" t="s">
        <v>24</v>
      </c>
      <c r="D731" s="211"/>
      <c r="E731" s="212"/>
      <c r="F731" s="213">
        <f t="shared" si="35"/>
        <v>0</v>
      </c>
    </row>
    <row r="732" spans="1:6" x14ac:dyDescent="0.25">
      <c r="A732" s="162">
        <v>17</v>
      </c>
      <c r="B732" s="193"/>
      <c r="C732" s="170" t="s">
        <v>25</v>
      </c>
      <c r="D732" s="211"/>
      <c r="E732" s="212"/>
      <c r="F732" s="213">
        <f t="shared" si="35"/>
        <v>0</v>
      </c>
    </row>
    <row r="733" spans="1:6" x14ac:dyDescent="0.25">
      <c r="A733" s="162">
        <v>18</v>
      </c>
      <c r="B733" s="193"/>
      <c r="C733" s="171" t="s">
        <v>33</v>
      </c>
      <c r="D733" s="211"/>
      <c r="E733" s="212"/>
      <c r="F733" s="213">
        <f t="shared" si="35"/>
        <v>0</v>
      </c>
    </row>
    <row r="734" spans="1:6" x14ac:dyDescent="0.25">
      <c r="A734" s="162">
        <v>19</v>
      </c>
      <c r="B734" s="193"/>
      <c r="C734" s="170" t="s">
        <v>27</v>
      </c>
      <c r="D734" s="211"/>
      <c r="E734" s="212"/>
      <c r="F734" s="213">
        <f t="shared" si="35"/>
        <v>0</v>
      </c>
    </row>
    <row r="735" spans="1:6" x14ac:dyDescent="0.25">
      <c r="A735" s="162">
        <v>20</v>
      </c>
      <c r="B735" s="193"/>
      <c r="C735" s="170" t="s">
        <v>29</v>
      </c>
      <c r="D735" s="211"/>
      <c r="E735" s="212"/>
      <c r="F735" s="213">
        <f t="shared" si="35"/>
        <v>0</v>
      </c>
    </row>
    <row r="736" spans="1:6" x14ac:dyDescent="0.25">
      <c r="A736" s="162">
        <v>21</v>
      </c>
      <c r="B736" s="193"/>
      <c r="C736" s="170" t="s">
        <v>30</v>
      </c>
      <c r="D736" s="211"/>
      <c r="E736" s="212"/>
      <c r="F736" s="213">
        <f t="shared" si="35"/>
        <v>0</v>
      </c>
    </row>
    <row r="737" spans="1:6" x14ac:dyDescent="0.25">
      <c r="A737" s="162">
        <v>22</v>
      </c>
      <c r="B737" s="193"/>
      <c r="C737" s="171" t="s">
        <v>31</v>
      </c>
      <c r="D737" s="211"/>
      <c r="E737" s="212"/>
      <c r="F737" s="213">
        <f t="shared" si="35"/>
        <v>0</v>
      </c>
    </row>
    <row r="738" spans="1:6" x14ac:dyDescent="0.25">
      <c r="A738" s="162">
        <v>23</v>
      </c>
      <c r="B738" s="193"/>
      <c r="C738" s="175" t="s">
        <v>32</v>
      </c>
      <c r="D738" s="211"/>
      <c r="E738" s="212"/>
      <c r="F738" s="213">
        <f t="shared" si="35"/>
        <v>0</v>
      </c>
    </row>
    <row r="739" spans="1:6" x14ac:dyDescent="0.25">
      <c r="A739" s="188">
        <v>32</v>
      </c>
      <c r="B739" s="193" t="s">
        <v>114</v>
      </c>
      <c r="C739" s="190"/>
      <c r="D739" s="179"/>
      <c r="E739" s="180"/>
      <c r="F739" s="191"/>
    </row>
    <row r="740" spans="1:6" x14ac:dyDescent="0.25">
      <c r="A740" s="162">
        <v>1</v>
      </c>
      <c r="B740" s="163"/>
      <c r="C740" s="164" t="s">
        <v>9</v>
      </c>
      <c r="D740" s="165"/>
      <c r="E740" s="166"/>
      <c r="F740" s="167">
        <f>D740+(D740*E740)</f>
        <v>0</v>
      </c>
    </row>
    <row r="741" spans="1:6" x14ac:dyDescent="0.25">
      <c r="A741" s="168">
        <v>2</v>
      </c>
      <c r="B741" s="169"/>
      <c r="C741" s="170" t="s">
        <v>10</v>
      </c>
      <c r="D741" s="109"/>
      <c r="E741" s="110"/>
      <c r="F741" s="111">
        <f t="shared" ref="F741:F744" si="36">D741+(D741*E741)</f>
        <v>0</v>
      </c>
    </row>
    <row r="742" spans="1:6" x14ac:dyDescent="0.25">
      <c r="A742" s="168">
        <v>3</v>
      </c>
      <c r="B742" s="169"/>
      <c r="C742" s="170" t="s">
        <v>11</v>
      </c>
      <c r="D742" s="109"/>
      <c r="E742" s="110"/>
      <c r="F742" s="111">
        <f t="shared" si="36"/>
        <v>0</v>
      </c>
    </row>
    <row r="743" spans="1:6" x14ac:dyDescent="0.25">
      <c r="A743" s="168">
        <v>4</v>
      </c>
      <c r="B743" s="169"/>
      <c r="C743" s="170" t="s">
        <v>12</v>
      </c>
      <c r="D743" s="109"/>
      <c r="E743" s="110"/>
      <c r="F743" s="111">
        <f t="shared" si="36"/>
        <v>0</v>
      </c>
    </row>
    <row r="744" spans="1:6" x14ac:dyDescent="0.25">
      <c r="A744" s="168">
        <v>5</v>
      </c>
      <c r="B744" s="169"/>
      <c r="C744" s="170" t="s">
        <v>13</v>
      </c>
      <c r="D744" s="109"/>
      <c r="E744" s="110"/>
      <c r="F744" s="111">
        <f t="shared" si="36"/>
        <v>0</v>
      </c>
    </row>
    <row r="745" spans="1:6" x14ac:dyDescent="0.25">
      <c r="A745" s="168">
        <v>6</v>
      </c>
      <c r="B745" s="169"/>
      <c r="C745" s="170" t="s">
        <v>14</v>
      </c>
      <c r="D745" s="109"/>
      <c r="E745" s="110"/>
      <c r="F745" s="111">
        <f>D745+(D745*E745)</f>
        <v>0</v>
      </c>
    </row>
    <row r="746" spans="1:6" x14ac:dyDescent="0.25">
      <c r="A746" s="168">
        <v>7</v>
      </c>
      <c r="B746" s="169"/>
      <c r="C746" s="170" t="s">
        <v>15</v>
      </c>
      <c r="D746" s="109"/>
      <c r="E746" s="110"/>
      <c r="F746" s="111">
        <f t="shared" ref="F746:F751" si="37">D746+(D746*E746)</f>
        <v>0</v>
      </c>
    </row>
    <row r="747" spans="1:6" x14ac:dyDescent="0.25">
      <c r="A747" s="168">
        <v>8</v>
      </c>
      <c r="B747" s="169"/>
      <c r="C747" s="170" t="s">
        <v>16</v>
      </c>
      <c r="D747" s="109"/>
      <c r="E747" s="110"/>
      <c r="F747" s="111">
        <f t="shared" si="37"/>
        <v>0</v>
      </c>
    </row>
    <row r="748" spans="1:6" x14ac:dyDescent="0.25">
      <c r="A748" s="168">
        <v>9</v>
      </c>
      <c r="B748" s="169"/>
      <c r="C748" s="170" t="s">
        <v>17</v>
      </c>
      <c r="D748" s="109"/>
      <c r="E748" s="110"/>
      <c r="F748" s="111">
        <f t="shared" si="37"/>
        <v>0</v>
      </c>
    </row>
    <row r="749" spans="1:6" x14ac:dyDescent="0.25">
      <c r="A749" s="168">
        <v>10</v>
      </c>
      <c r="B749" s="169"/>
      <c r="C749" s="170" t="s">
        <v>18</v>
      </c>
      <c r="D749" s="109"/>
      <c r="E749" s="110"/>
      <c r="F749" s="111">
        <f t="shared" si="37"/>
        <v>0</v>
      </c>
    </row>
    <row r="750" spans="1:6" x14ac:dyDescent="0.25">
      <c r="A750" s="168">
        <v>11</v>
      </c>
      <c r="B750" s="169"/>
      <c r="C750" s="170" t="s">
        <v>19</v>
      </c>
      <c r="D750" s="109"/>
      <c r="E750" s="110"/>
      <c r="F750" s="111">
        <f t="shared" si="37"/>
        <v>0</v>
      </c>
    </row>
    <row r="751" spans="1:6" x14ac:dyDescent="0.25">
      <c r="A751" s="168">
        <v>12</v>
      </c>
      <c r="B751" s="169"/>
      <c r="C751" s="170" t="s">
        <v>20</v>
      </c>
      <c r="D751" s="109"/>
      <c r="E751" s="110"/>
      <c r="F751" s="111">
        <f t="shared" si="37"/>
        <v>0</v>
      </c>
    </row>
    <row r="752" spans="1:6" x14ac:dyDescent="0.25">
      <c r="A752" s="168">
        <v>13</v>
      </c>
      <c r="B752" s="169"/>
      <c r="C752" s="170" t="s">
        <v>21</v>
      </c>
      <c r="D752" s="109"/>
      <c r="E752" s="110"/>
      <c r="F752" s="111">
        <f>D752+(D752*E752)</f>
        <v>0</v>
      </c>
    </row>
    <row r="753" spans="1:6" x14ac:dyDescent="0.25">
      <c r="A753" s="168">
        <v>14</v>
      </c>
      <c r="B753" s="169"/>
      <c r="C753" s="170" t="s">
        <v>22</v>
      </c>
      <c r="D753" s="109"/>
      <c r="E753" s="110"/>
      <c r="F753" s="111">
        <f t="shared" ref="F753:F755" si="38">D753+(D753*E753)</f>
        <v>0</v>
      </c>
    </row>
    <row r="754" spans="1:6" x14ac:dyDescent="0.25">
      <c r="A754" s="168">
        <v>15</v>
      </c>
      <c r="B754" s="169"/>
      <c r="C754" s="170" t="s">
        <v>23</v>
      </c>
      <c r="D754" s="109"/>
      <c r="E754" s="110"/>
      <c r="F754" s="111">
        <f t="shared" si="38"/>
        <v>0</v>
      </c>
    </row>
    <row r="755" spans="1:6" x14ac:dyDescent="0.25">
      <c r="A755" s="168">
        <v>16</v>
      </c>
      <c r="B755" s="169"/>
      <c r="C755" s="170" t="s">
        <v>24</v>
      </c>
      <c r="D755" s="109"/>
      <c r="E755" s="110"/>
      <c r="F755" s="111">
        <f t="shared" si="38"/>
        <v>0</v>
      </c>
    </row>
    <row r="756" spans="1:6" x14ac:dyDescent="0.25">
      <c r="A756" s="168">
        <v>17</v>
      </c>
      <c r="B756" s="169"/>
      <c r="C756" s="170" t="s">
        <v>25</v>
      </c>
      <c r="D756" s="109"/>
      <c r="E756" s="110"/>
      <c r="F756" s="111">
        <f>D756+(D756*E756)</f>
        <v>0</v>
      </c>
    </row>
    <row r="757" spans="1:6" x14ac:dyDescent="0.25">
      <c r="A757" s="168">
        <v>18</v>
      </c>
      <c r="B757" s="171"/>
      <c r="C757" s="171" t="s">
        <v>26</v>
      </c>
      <c r="D757" s="109"/>
      <c r="E757" s="110"/>
      <c r="F757" s="111">
        <f t="shared" ref="F757:F762" si="39">D757+(D757*E757)</f>
        <v>0</v>
      </c>
    </row>
    <row r="758" spans="1:6" x14ac:dyDescent="0.25">
      <c r="A758" s="168">
        <v>19</v>
      </c>
      <c r="B758" s="171"/>
      <c r="C758" s="171" t="s">
        <v>28</v>
      </c>
      <c r="D758" s="109"/>
      <c r="E758" s="110"/>
      <c r="F758" s="111">
        <f t="shared" si="39"/>
        <v>0</v>
      </c>
    </row>
    <row r="759" spans="1:6" x14ac:dyDescent="0.25">
      <c r="A759" s="168">
        <v>20</v>
      </c>
      <c r="B759" s="170"/>
      <c r="C759" s="170" t="s">
        <v>27</v>
      </c>
      <c r="D759" s="109"/>
      <c r="E759" s="110"/>
      <c r="F759" s="111">
        <f t="shared" si="39"/>
        <v>0</v>
      </c>
    </row>
    <row r="760" spans="1:6" x14ac:dyDescent="0.25">
      <c r="A760" s="168">
        <v>21</v>
      </c>
      <c r="B760" s="170"/>
      <c r="C760" s="170" t="s">
        <v>30</v>
      </c>
      <c r="D760" s="109"/>
      <c r="E760" s="110"/>
      <c r="F760" s="111">
        <f t="shared" si="39"/>
        <v>0</v>
      </c>
    </row>
    <row r="761" spans="1:6" x14ac:dyDescent="0.25">
      <c r="A761" s="168">
        <v>22</v>
      </c>
      <c r="B761" s="172"/>
      <c r="C761" s="171" t="s">
        <v>31</v>
      </c>
      <c r="D761" s="109"/>
      <c r="E761" s="110"/>
      <c r="F761" s="111">
        <f t="shared" si="39"/>
        <v>0</v>
      </c>
    </row>
    <row r="762" spans="1:6" x14ac:dyDescent="0.25">
      <c r="A762" s="173">
        <v>23</v>
      </c>
      <c r="B762" s="174"/>
      <c r="C762" s="175" t="s">
        <v>32</v>
      </c>
      <c r="D762" s="176"/>
      <c r="E762" s="177"/>
      <c r="F762" s="184">
        <f t="shared" si="39"/>
        <v>0</v>
      </c>
    </row>
    <row r="763" spans="1:6" x14ac:dyDescent="0.25">
      <c r="A763" s="214">
        <v>33</v>
      </c>
      <c r="B763" s="193" t="s">
        <v>115</v>
      </c>
      <c r="C763" s="215"/>
      <c r="D763" s="211"/>
      <c r="E763" s="216"/>
      <c r="F763" s="217"/>
    </row>
    <row r="764" spans="1:6" x14ac:dyDescent="0.25">
      <c r="A764" s="162">
        <v>1</v>
      </c>
      <c r="B764" s="218"/>
      <c r="C764" s="219" t="s">
        <v>9</v>
      </c>
      <c r="D764" s="220"/>
      <c r="E764" s="212"/>
      <c r="F764" s="213">
        <f>D764+(D764*E764)</f>
        <v>0</v>
      </c>
    </row>
    <row r="765" spans="1:6" x14ac:dyDescent="0.25">
      <c r="A765" s="162">
        <v>2</v>
      </c>
      <c r="B765" s="218"/>
      <c r="C765" s="219" t="s">
        <v>10</v>
      </c>
      <c r="D765" s="220"/>
      <c r="E765" s="212"/>
      <c r="F765" s="213">
        <f t="shared" ref="F765:F786" si="40">D765+(D765*E765)</f>
        <v>0</v>
      </c>
    </row>
    <row r="766" spans="1:6" x14ac:dyDescent="0.25">
      <c r="A766" s="162">
        <v>3</v>
      </c>
      <c r="B766" s="218"/>
      <c r="C766" s="219" t="s">
        <v>11</v>
      </c>
      <c r="D766" s="220"/>
      <c r="E766" s="212"/>
      <c r="F766" s="213">
        <f t="shared" si="40"/>
        <v>0</v>
      </c>
    </row>
    <row r="767" spans="1:6" x14ac:dyDescent="0.25">
      <c r="A767" s="162">
        <v>4</v>
      </c>
      <c r="B767" s="218"/>
      <c r="C767" s="219" t="s">
        <v>12</v>
      </c>
      <c r="D767" s="220"/>
      <c r="E767" s="212"/>
      <c r="F767" s="213">
        <f t="shared" si="40"/>
        <v>0</v>
      </c>
    </row>
    <row r="768" spans="1:6" x14ac:dyDescent="0.25">
      <c r="A768" s="162">
        <v>5</v>
      </c>
      <c r="B768" s="218"/>
      <c r="C768" s="219" t="s">
        <v>13</v>
      </c>
      <c r="D768" s="220"/>
      <c r="E768" s="212"/>
      <c r="F768" s="213">
        <f t="shared" si="40"/>
        <v>0</v>
      </c>
    </row>
    <row r="769" spans="1:6" x14ac:dyDescent="0.25">
      <c r="A769" s="162">
        <v>6</v>
      </c>
      <c r="B769" s="218"/>
      <c r="C769" s="219" t="s">
        <v>14</v>
      </c>
      <c r="D769" s="220"/>
      <c r="E769" s="212"/>
      <c r="F769" s="213">
        <f t="shared" si="40"/>
        <v>0</v>
      </c>
    </row>
    <row r="770" spans="1:6" x14ac:dyDescent="0.25">
      <c r="A770" s="162">
        <v>7</v>
      </c>
      <c r="B770" s="218"/>
      <c r="C770" s="219" t="s">
        <v>15</v>
      </c>
      <c r="D770" s="220"/>
      <c r="E770" s="212"/>
      <c r="F770" s="213">
        <f t="shared" si="40"/>
        <v>0</v>
      </c>
    </row>
    <row r="771" spans="1:6" x14ac:dyDescent="0.25">
      <c r="A771" s="162">
        <v>8</v>
      </c>
      <c r="B771" s="218"/>
      <c r="C771" s="219" t="s">
        <v>16</v>
      </c>
      <c r="D771" s="220"/>
      <c r="E771" s="212"/>
      <c r="F771" s="213">
        <f t="shared" si="40"/>
        <v>0</v>
      </c>
    </row>
    <row r="772" spans="1:6" x14ac:dyDescent="0.25">
      <c r="A772" s="162">
        <v>9</v>
      </c>
      <c r="B772" s="218"/>
      <c r="C772" s="219" t="s">
        <v>17</v>
      </c>
      <c r="D772" s="220"/>
      <c r="E772" s="212"/>
      <c r="F772" s="213">
        <f t="shared" si="40"/>
        <v>0</v>
      </c>
    </row>
    <row r="773" spans="1:6" x14ac:dyDescent="0.25">
      <c r="A773" s="162">
        <v>10</v>
      </c>
      <c r="B773" s="218"/>
      <c r="C773" s="219" t="s">
        <v>18</v>
      </c>
      <c r="D773" s="220"/>
      <c r="E773" s="212"/>
      <c r="F773" s="213">
        <f t="shared" si="40"/>
        <v>0</v>
      </c>
    </row>
    <row r="774" spans="1:6" x14ac:dyDescent="0.25">
      <c r="A774" s="162">
        <v>11</v>
      </c>
      <c r="B774" s="218"/>
      <c r="C774" s="219" t="s">
        <v>19</v>
      </c>
      <c r="D774" s="220"/>
      <c r="E774" s="212"/>
      <c r="F774" s="213">
        <f t="shared" si="40"/>
        <v>0</v>
      </c>
    </row>
    <row r="775" spans="1:6" x14ac:dyDescent="0.25">
      <c r="A775" s="162">
        <v>12</v>
      </c>
      <c r="B775" s="218"/>
      <c r="C775" s="219" t="s">
        <v>20</v>
      </c>
      <c r="D775" s="220"/>
      <c r="E775" s="212"/>
      <c r="F775" s="213">
        <f t="shared" si="40"/>
        <v>0</v>
      </c>
    </row>
    <row r="776" spans="1:6" x14ac:dyDescent="0.25">
      <c r="A776" s="162">
        <v>13</v>
      </c>
      <c r="B776" s="218"/>
      <c r="C776" s="219" t="s">
        <v>21</v>
      </c>
      <c r="D776" s="220"/>
      <c r="E776" s="212"/>
      <c r="F776" s="213">
        <f t="shared" si="40"/>
        <v>0</v>
      </c>
    </row>
    <row r="777" spans="1:6" x14ac:dyDescent="0.25">
      <c r="A777" s="162">
        <v>14</v>
      </c>
      <c r="B777" s="218"/>
      <c r="C777" s="219" t="s">
        <v>22</v>
      </c>
      <c r="D777" s="220"/>
      <c r="E777" s="212"/>
      <c r="F777" s="213">
        <f t="shared" si="40"/>
        <v>0</v>
      </c>
    </row>
    <row r="778" spans="1:6" x14ac:dyDescent="0.25">
      <c r="A778" s="162">
        <v>15</v>
      </c>
      <c r="B778" s="218"/>
      <c r="C778" s="219" t="s">
        <v>23</v>
      </c>
      <c r="D778" s="220"/>
      <c r="E778" s="212"/>
      <c r="F778" s="213">
        <f t="shared" si="40"/>
        <v>0</v>
      </c>
    </row>
    <row r="779" spans="1:6" x14ac:dyDescent="0.25">
      <c r="A779" s="162">
        <v>16</v>
      </c>
      <c r="B779" s="218"/>
      <c r="C779" s="219" t="s">
        <v>24</v>
      </c>
      <c r="D779" s="220"/>
      <c r="E779" s="212"/>
      <c r="F779" s="213">
        <f t="shared" si="40"/>
        <v>0</v>
      </c>
    </row>
    <row r="780" spans="1:6" x14ac:dyDescent="0.25">
      <c r="A780" s="162">
        <v>17</v>
      </c>
      <c r="B780" s="218"/>
      <c r="C780" s="219" t="s">
        <v>25</v>
      </c>
      <c r="D780" s="220"/>
      <c r="E780" s="212"/>
      <c r="F780" s="213">
        <f t="shared" si="40"/>
        <v>0</v>
      </c>
    </row>
    <row r="781" spans="1:6" x14ac:dyDescent="0.25">
      <c r="A781" s="162">
        <v>18</v>
      </c>
      <c r="B781" s="218"/>
      <c r="C781" s="221" t="s">
        <v>33</v>
      </c>
      <c r="D781" s="220"/>
      <c r="E781" s="212"/>
      <c r="F781" s="213">
        <f t="shared" si="40"/>
        <v>0</v>
      </c>
    </row>
    <row r="782" spans="1:6" x14ac:dyDescent="0.25">
      <c r="A782" s="162">
        <v>19</v>
      </c>
      <c r="B782" s="218"/>
      <c r="C782" s="219" t="s">
        <v>27</v>
      </c>
      <c r="D782" s="220"/>
      <c r="E782" s="212"/>
      <c r="F782" s="213">
        <f t="shared" si="40"/>
        <v>0</v>
      </c>
    </row>
    <row r="783" spans="1:6" x14ac:dyDescent="0.25">
      <c r="A783" s="162">
        <v>20</v>
      </c>
      <c r="B783" s="218"/>
      <c r="C783" s="219" t="s">
        <v>29</v>
      </c>
      <c r="D783" s="220"/>
      <c r="E783" s="212"/>
      <c r="F783" s="213">
        <f t="shared" si="40"/>
        <v>0</v>
      </c>
    </row>
    <row r="784" spans="1:6" x14ac:dyDescent="0.25">
      <c r="A784" s="162">
        <v>21</v>
      </c>
      <c r="B784" s="218"/>
      <c r="C784" s="219" t="s">
        <v>30</v>
      </c>
      <c r="D784" s="220"/>
      <c r="E784" s="212"/>
      <c r="F784" s="213">
        <f t="shared" si="40"/>
        <v>0</v>
      </c>
    </row>
    <row r="785" spans="1:6" x14ac:dyDescent="0.25">
      <c r="A785" s="162">
        <v>22</v>
      </c>
      <c r="B785" s="218"/>
      <c r="C785" s="221" t="s">
        <v>31</v>
      </c>
      <c r="D785" s="220"/>
      <c r="E785" s="212"/>
      <c r="F785" s="213">
        <f t="shared" si="40"/>
        <v>0</v>
      </c>
    </row>
    <row r="786" spans="1:6" x14ac:dyDescent="0.25">
      <c r="A786" s="162">
        <v>23</v>
      </c>
      <c r="B786" s="218"/>
      <c r="C786" s="221" t="s">
        <v>32</v>
      </c>
      <c r="D786" s="220"/>
      <c r="E786" s="212"/>
      <c r="F786" s="213">
        <f t="shared" si="40"/>
        <v>0</v>
      </c>
    </row>
    <row r="787" spans="1:6" x14ac:dyDescent="0.25">
      <c r="A787" s="214">
        <v>34</v>
      </c>
      <c r="B787" s="193" t="s">
        <v>116</v>
      </c>
      <c r="C787" s="215"/>
      <c r="D787" s="211"/>
      <c r="E787" s="216"/>
      <c r="F787" s="217"/>
    </row>
    <row r="788" spans="1:6" x14ac:dyDescent="0.25">
      <c r="A788" s="162">
        <v>1</v>
      </c>
      <c r="B788" s="218"/>
      <c r="C788" s="219" t="s">
        <v>9</v>
      </c>
      <c r="D788" s="220"/>
      <c r="E788" s="212"/>
      <c r="F788" s="213">
        <f>D788+(D788*E788)</f>
        <v>0</v>
      </c>
    </row>
    <row r="789" spans="1:6" x14ac:dyDescent="0.25">
      <c r="A789" s="162">
        <v>2</v>
      </c>
      <c r="B789" s="218"/>
      <c r="C789" s="219" t="s">
        <v>10</v>
      </c>
      <c r="D789" s="220"/>
      <c r="E789" s="212"/>
      <c r="F789" s="213">
        <f t="shared" ref="F789:F810" si="41">D789+(D789*E789)</f>
        <v>0</v>
      </c>
    </row>
    <row r="790" spans="1:6" x14ac:dyDescent="0.25">
      <c r="A790" s="162">
        <v>3</v>
      </c>
      <c r="B790" s="218"/>
      <c r="C790" s="219" t="s">
        <v>11</v>
      </c>
      <c r="D790" s="220"/>
      <c r="E790" s="212"/>
      <c r="F790" s="213">
        <f t="shared" si="41"/>
        <v>0</v>
      </c>
    </row>
    <row r="791" spans="1:6" x14ac:dyDescent="0.25">
      <c r="A791" s="162">
        <v>4</v>
      </c>
      <c r="B791" s="218"/>
      <c r="C791" s="219" t="s">
        <v>12</v>
      </c>
      <c r="D791" s="220"/>
      <c r="E791" s="212"/>
      <c r="F791" s="213">
        <f t="shared" si="41"/>
        <v>0</v>
      </c>
    </row>
    <row r="792" spans="1:6" x14ac:dyDescent="0.25">
      <c r="A792" s="162">
        <v>5</v>
      </c>
      <c r="B792" s="218"/>
      <c r="C792" s="219" t="s">
        <v>13</v>
      </c>
      <c r="D792" s="220"/>
      <c r="E792" s="212"/>
      <c r="F792" s="213">
        <f t="shared" si="41"/>
        <v>0</v>
      </c>
    </row>
    <row r="793" spans="1:6" x14ac:dyDescent="0.25">
      <c r="A793" s="162">
        <v>6</v>
      </c>
      <c r="B793" s="218"/>
      <c r="C793" s="219" t="s">
        <v>14</v>
      </c>
      <c r="D793" s="220"/>
      <c r="E793" s="212"/>
      <c r="F793" s="213">
        <f t="shared" si="41"/>
        <v>0</v>
      </c>
    </row>
    <row r="794" spans="1:6" x14ac:dyDescent="0.25">
      <c r="A794" s="162">
        <v>7</v>
      </c>
      <c r="B794" s="218"/>
      <c r="C794" s="219" t="s">
        <v>15</v>
      </c>
      <c r="D794" s="220"/>
      <c r="E794" s="212"/>
      <c r="F794" s="213">
        <f t="shared" si="41"/>
        <v>0</v>
      </c>
    </row>
    <row r="795" spans="1:6" x14ac:dyDescent="0.25">
      <c r="A795" s="162">
        <v>8</v>
      </c>
      <c r="B795" s="218"/>
      <c r="C795" s="219" t="s">
        <v>16</v>
      </c>
      <c r="D795" s="220"/>
      <c r="E795" s="212"/>
      <c r="F795" s="213">
        <f t="shared" si="41"/>
        <v>0</v>
      </c>
    </row>
    <row r="796" spans="1:6" x14ac:dyDescent="0.25">
      <c r="A796" s="162">
        <v>9</v>
      </c>
      <c r="B796" s="218"/>
      <c r="C796" s="219" t="s">
        <v>17</v>
      </c>
      <c r="D796" s="220"/>
      <c r="E796" s="212"/>
      <c r="F796" s="213">
        <f t="shared" si="41"/>
        <v>0</v>
      </c>
    </row>
    <row r="797" spans="1:6" x14ac:dyDescent="0.25">
      <c r="A797" s="162">
        <v>10</v>
      </c>
      <c r="B797" s="218"/>
      <c r="C797" s="219" t="s">
        <v>18</v>
      </c>
      <c r="D797" s="220"/>
      <c r="E797" s="212"/>
      <c r="F797" s="213">
        <f t="shared" si="41"/>
        <v>0</v>
      </c>
    </row>
    <row r="798" spans="1:6" x14ac:dyDescent="0.25">
      <c r="A798" s="162">
        <v>11</v>
      </c>
      <c r="B798" s="218"/>
      <c r="C798" s="219" t="s">
        <v>19</v>
      </c>
      <c r="D798" s="220"/>
      <c r="E798" s="212"/>
      <c r="F798" s="213">
        <f t="shared" si="41"/>
        <v>0</v>
      </c>
    </row>
    <row r="799" spans="1:6" x14ac:dyDescent="0.25">
      <c r="A799" s="162">
        <v>12</v>
      </c>
      <c r="B799" s="218"/>
      <c r="C799" s="219" t="s">
        <v>20</v>
      </c>
      <c r="D799" s="220"/>
      <c r="E799" s="212"/>
      <c r="F799" s="213">
        <f t="shared" si="41"/>
        <v>0</v>
      </c>
    </row>
    <row r="800" spans="1:6" x14ac:dyDescent="0.25">
      <c r="A800" s="162">
        <v>13</v>
      </c>
      <c r="B800" s="218"/>
      <c r="C800" s="219" t="s">
        <v>21</v>
      </c>
      <c r="D800" s="220"/>
      <c r="E800" s="212"/>
      <c r="F800" s="213">
        <f t="shared" si="41"/>
        <v>0</v>
      </c>
    </row>
    <row r="801" spans="1:6" x14ac:dyDescent="0.25">
      <c r="A801" s="162">
        <v>14</v>
      </c>
      <c r="B801" s="218"/>
      <c r="C801" s="219" t="s">
        <v>22</v>
      </c>
      <c r="D801" s="220"/>
      <c r="E801" s="212"/>
      <c r="F801" s="213">
        <f t="shared" si="41"/>
        <v>0</v>
      </c>
    </row>
    <row r="802" spans="1:6" x14ac:dyDescent="0.25">
      <c r="A802" s="162">
        <v>15</v>
      </c>
      <c r="B802" s="218"/>
      <c r="C802" s="219" t="s">
        <v>23</v>
      </c>
      <c r="D802" s="220"/>
      <c r="E802" s="212"/>
      <c r="F802" s="213">
        <f t="shared" si="41"/>
        <v>0</v>
      </c>
    </row>
    <row r="803" spans="1:6" x14ac:dyDescent="0.25">
      <c r="A803" s="162">
        <v>16</v>
      </c>
      <c r="B803" s="218"/>
      <c r="C803" s="219" t="s">
        <v>24</v>
      </c>
      <c r="D803" s="220"/>
      <c r="E803" s="212"/>
      <c r="F803" s="213">
        <f t="shared" si="41"/>
        <v>0</v>
      </c>
    </row>
    <row r="804" spans="1:6" x14ac:dyDescent="0.25">
      <c r="A804" s="162">
        <v>17</v>
      </c>
      <c r="B804" s="218"/>
      <c r="C804" s="219" t="s">
        <v>25</v>
      </c>
      <c r="D804" s="220"/>
      <c r="E804" s="212"/>
      <c r="F804" s="213">
        <f t="shared" si="41"/>
        <v>0</v>
      </c>
    </row>
    <row r="805" spans="1:6" x14ac:dyDescent="0.25">
      <c r="A805" s="162">
        <v>18</v>
      </c>
      <c r="B805" s="218"/>
      <c r="C805" s="221" t="s">
        <v>33</v>
      </c>
      <c r="D805" s="220"/>
      <c r="E805" s="212"/>
      <c r="F805" s="213">
        <f t="shared" si="41"/>
        <v>0</v>
      </c>
    </row>
    <row r="806" spans="1:6" x14ac:dyDescent="0.25">
      <c r="A806" s="162">
        <v>19</v>
      </c>
      <c r="B806" s="218"/>
      <c r="C806" s="219" t="s">
        <v>27</v>
      </c>
      <c r="D806" s="220"/>
      <c r="E806" s="212"/>
      <c r="F806" s="213">
        <f t="shared" si="41"/>
        <v>0</v>
      </c>
    </row>
    <row r="807" spans="1:6" x14ac:dyDescent="0.25">
      <c r="A807" s="162">
        <v>20</v>
      </c>
      <c r="B807" s="218"/>
      <c r="C807" s="219" t="s">
        <v>29</v>
      </c>
      <c r="D807" s="220"/>
      <c r="E807" s="212"/>
      <c r="F807" s="213">
        <f t="shared" si="41"/>
        <v>0</v>
      </c>
    </row>
    <row r="808" spans="1:6" x14ac:dyDescent="0.25">
      <c r="A808" s="162">
        <v>21</v>
      </c>
      <c r="B808" s="218"/>
      <c r="C808" s="219" t="s">
        <v>30</v>
      </c>
      <c r="D808" s="220"/>
      <c r="E808" s="212"/>
      <c r="F808" s="213">
        <f t="shared" si="41"/>
        <v>0</v>
      </c>
    </row>
    <row r="809" spans="1:6" x14ac:dyDescent="0.25">
      <c r="A809" s="162">
        <v>22</v>
      </c>
      <c r="B809" s="218"/>
      <c r="C809" s="221" t="s">
        <v>31</v>
      </c>
      <c r="D809" s="220"/>
      <c r="E809" s="212"/>
      <c r="F809" s="213">
        <f t="shared" si="41"/>
        <v>0</v>
      </c>
    </row>
    <row r="810" spans="1:6" x14ac:dyDescent="0.25">
      <c r="A810" s="162">
        <v>23</v>
      </c>
      <c r="B810" s="218"/>
      <c r="C810" s="221" t="s">
        <v>32</v>
      </c>
      <c r="D810" s="220"/>
      <c r="E810" s="212"/>
      <c r="F810" s="213">
        <f t="shared" si="41"/>
        <v>0</v>
      </c>
    </row>
    <row r="811" spans="1:6" x14ac:dyDescent="0.25">
      <c r="A811" s="214">
        <v>35</v>
      </c>
      <c r="B811" s="193" t="s">
        <v>117</v>
      </c>
      <c r="C811" s="215"/>
      <c r="D811" s="211"/>
      <c r="E811" s="216"/>
      <c r="F811" s="217"/>
    </row>
    <row r="812" spans="1:6" x14ac:dyDescent="0.25">
      <c r="A812" s="162">
        <v>1</v>
      </c>
      <c r="B812" s="163"/>
      <c r="C812" s="164" t="s">
        <v>9</v>
      </c>
      <c r="D812" s="165"/>
      <c r="E812" s="166"/>
      <c r="F812" s="167">
        <f>D812+(D812*E812)</f>
        <v>0</v>
      </c>
    </row>
    <row r="813" spans="1:6" x14ac:dyDescent="0.25">
      <c r="A813" s="168">
        <v>2</v>
      </c>
      <c r="B813" s="169"/>
      <c r="C813" s="170" t="s">
        <v>10</v>
      </c>
      <c r="D813" s="109"/>
      <c r="E813" s="110"/>
      <c r="F813" s="111">
        <f t="shared" ref="F813:F816" si="42">D813+(D813*E813)</f>
        <v>0</v>
      </c>
    </row>
    <row r="814" spans="1:6" x14ac:dyDescent="0.25">
      <c r="A814" s="168">
        <v>3</v>
      </c>
      <c r="B814" s="169"/>
      <c r="C814" s="170" t="s">
        <v>11</v>
      </c>
      <c r="D814" s="109"/>
      <c r="E814" s="110"/>
      <c r="F814" s="111">
        <f t="shared" si="42"/>
        <v>0</v>
      </c>
    </row>
    <row r="815" spans="1:6" x14ac:dyDescent="0.25">
      <c r="A815" s="168">
        <v>4</v>
      </c>
      <c r="B815" s="169"/>
      <c r="C815" s="170" t="s">
        <v>12</v>
      </c>
      <c r="D815" s="109"/>
      <c r="E815" s="110"/>
      <c r="F815" s="111">
        <f t="shared" si="42"/>
        <v>0</v>
      </c>
    </row>
    <row r="816" spans="1:6" x14ac:dyDescent="0.25">
      <c r="A816" s="168">
        <v>5</v>
      </c>
      <c r="B816" s="169"/>
      <c r="C816" s="170" t="s">
        <v>13</v>
      </c>
      <c r="D816" s="109"/>
      <c r="E816" s="110"/>
      <c r="F816" s="111">
        <f t="shared" si="42"/>
        <v>0</v>
      </c>
    </row>
    <row r="817" spans="1:6" x14ac:dyDescent="0.25">
      <c r="A817" s="168">
        <v>6</v>
      </c>
      <c r="B817" s="169"/>
      <c r="C817" s="170" t="s">
        <v>14</v>
      </c>
      <c r="D817" s="109"/>
      <c r="E817" s="110"/>
      <c r="F817" s="111">
        <f>D817+(D817*E817)</f>
        <v>0</v>
      </c>
    </row>
    <row r="818" spans="1:6" x14ac:dyDescent="0.25">
      <c r="A818" s="168">
        <v>7</v>
      </c>
      <c r="B818" s="169"/>
      <c r="C818" s="170" t="s">
        <v>15</v>
      </c>
      <c r="D818" s="109"/>
      <c r="E818" s="110"/>
      <c r="F818" s="111">
        <f t="shared" ref="F818:F823" si="43">D818+(D818*E818)</f>
        <v>0</v>
      </c>
    </row>
    <row r="819" spans="1:6" x14ac:dyDescent="0.25">
      <c r="A819" s="168">
        <v>8</v>
      </c>
      <c r="B819" s="169"/>
      <c r="C819" s="170" t="s">
        <v>16</v>
      </c>
      <c r="D819" s="109"/>
      <c r="E819" s="110"/>
      <c r="F819" s="111">
        <f t="shared" si="43"/>
        <v>0</v>
      </c>
    </row>
    <row r="820" spans="1:6" x14ac:dyDescent="0.25">
      <c r="A820" s="168">
        <v>9</v>
      </c>
      <c r="B820" s="169"/>
      <c r="C820" s="170" t="s">
        <v>17</v>
      </c>
      <c r="D820" s="109"/>
      <c r="E820" s="110"/>
      <c r="F820" s="111">
        <f t="shared" si="43"/>
        <v>0</v>
      </c>
    </row>
    <row r="821" spans="1:6" x14ac:dyDescent="0.25">
      <c r="A821" s="168">
        <v>10</v>
      </c>
      <c r="B821" s="169"/>
      <c r="C821" s="170" t="s">
        <v>18</v>
      </c>
      <c r="D821" s="109"/>
      <c r="E821" s="110"/>
      <c r="F821" s="111">
        <f t="shared" si="43"/>
        <v>0</v>
      </c>
    </row>
    <row r="822" spans="1:6" x14ac:dyDescent="0.25">
      <c r="A822" s="168">
        <v>11</v>
      </c>
      <c r="B822" s="169"/>
      <c r="C822" s="170" t="s">
        <v>19</v>
      </c>
      <c r="D822" s="109"/>
      <c r="E822" s="110"/>
      <c r="F822" s="111">
        <f t="shared" si="43"/>
        <v>0</v>
      </c>
    </row>
    <row r="823" spans="1:6" x14ac:dyDescent="0.25">
      <c r="A823" s="168">
        <v>12</v>
      </c>
      <c r="B823" s="169"/>
      <c r="C823" s="170" t="s">
        <v>20</v>
      </c>
      <c r="D823" s="109"/>
      <c r="E823" s="110"/>
      <c r="F823" s="111">
        <f t="shared" si="43"/>
        <v>0</v>
      </c>
    </row>
    <row r="824" spans="1:6" x14ac:dyDescent="0.25">
      <c r="A824" s="168">
        <v>13</v>
      </c>
      <c r="B824" s="169"/>
      <c r="C824" s="170" t="s">
        <v>21</v>
      </c>
      <c r="D824" s="109"/>
      <c r="E824" s="110"/>
      <c r="F824" s="111">
        <f>D824+(D824*E824)</f>
        <v>0</v>
      </c>
    </row>
    <row r="825" spans="1:6" x14ac:dyDescent="0.25">
      <c r="A825" s="168">
        <v>14</v>
      </c>
      <c r="B825" s="169"/>
      <c r="C825" s="170" t="s">
        <v>22</v>
      </c>
      <c r="D825" s="109"/>
      <c r="E825" s="110"/>
      <c r="F825" s="111">
        <f t="shared" ref="F825:F827" si="44">D825+(D825*E825)</f>
        <v>0</v>
      </c>
    </row>
    <row r="826" spans="1:6" x14ac:dyDescent="0.25">
      <c r="A826" s="168">
        <v>15</v>
      </c>
      <c r="B826" s="169"/>
      <c r="C826" s="170" t="s">
        <v>23</v>
      </c>
      <c r="D826" s="109"/>
      <c r="E826" s="110"/>
      <c r="F826" s="111">
        <f t="shared" si="44"/>
        <v>0</v>
      </c>
    </row>
    <row r="827" spans="1:6" x14ac:dyDescent="0.25">
      <c r="A827" s="168">
        <v>16</v>
      </c>
      <c r="B827" s="169"/>
      <c r="C827" s="170" t="s">
        <v>24</v>
      </c>
      <c r="D827" s="109"/>
      <c r="E827" s="110"/>
      <c r="F827" s="111">
        <f t="shared" si="44"/>
        <v>0</v>
      </c>
    </row>
    <row r="828" spans="1:6" x14ac:dyDescent="0.25">
      <c r="A828" s="168">
        <v>17</v>
      </c>
      <c r="B828" s="169"/>
      <c r="C828" s="170" t="s">
        <v>25</v>
      </c>
      <c r="D828" s="109"/>
      <c r="E828" s="110"/>
      <c r="F828" s="111">
        <f>D828+(D828*E828)</f>
        <v>0</v>
      </c>
    </row>
    <row r="829" spans="1:6" x14ac:dyDescent="0.25">
      <c r="A829" s="168">
        <v>18</v>
      </c>
      <c r="B829" s="171"/>
      <c r="C829" s="171" t="s">
        <v>26</v>
      </c>
      <c r="D829" s="109"/>
      <c r="E829" s="110"/>
      <c r="F829" s="111">
        <f t="shared" ref="F829:F834" si="45">D829+(D829*E829)</f>
        <v>0</v>
      </c>
    </row>
    <row r="830" spans="1:6" x14ac:dyDescent="0.25">
      <c r="A830" s="168">
        <v>19</v>
      </c>
      <c r="B830" s="171"/>
      <c r="C830" s="171" t="s">
        <v>28</v>
      </c>
      <c r="D830" s="109"/>
      <c r="E830" s="110"/>
      <c r="F830" s="111">
        <f t="shared" si="45"/>
        <v>0</v>
      </c>
    </row>
    <row r="831" spans="1:6" x14ac:dyDescent="0.25">
      <c r="A831" s="168">
        <v>20</v>
      </c>
      <c r="B831" s="170"/>
      <c r="C831" s="170" t="s">
        <v>27</v>
      </c>
      <c r="D831" s="109"/>
      <c r="E831" s="110"/>
      <c r="F831" s="111">
        <f t="shared" si="45"/>
        <v>0</v>
      </c>
    </row>
    <row r="832" spans="1:6" x14ac:dyDescent="0.25">
      <c r="A832" s="168">
        <v>21</v>
      </c>
      <c r="B832" s="170"/>
      <c r="C832" s="170" t="s">
        <v>30</v>
      </c>
      <c r="D832" s="109"/>
      <c r="E832" s="110"/>
      <c r="F832" s="111">
        <f t="shared" si="45"/>
        <v>0</v>
      </c>
    </row>
    <row r="833" spans="1:6" x14ac:dyDescent="0.25">
      <c r="A833" s="168">
        <v>22</v>
      </c>
      <c r="B833" s="172"/>
      <c r="C833" s="171" t="s">
        <v>31</v>
      </c>
      <c r="D833" s="109"/>
      <c r="E833" s="110"/>
      <c r="F833" s="111">
        <f t="shared" si="45"/>
        <v>0</v>
      </c>
    </row>
    <row r="834" spans="1:6" x14ac:dyDescent="0.25">
      <c r="A834" s="173">
        <v>23</v>
      </c>
      <c r="B834" s="174"/>
      <c r="C834" s="175" t="s">
        <v>32</v>
      </c>
      <c r="D834" s="176"/>
      <c r="E834" s="177"/>
      <c r="F834" s="184">
        <f t="shared" si="45"/>
        <v>0</v>
      </c>
    </row>
    <row r="835" spans="1:6" x14ac:dyDescent="0.25">
      <c r="A835" s="214">
        <v>36</v>
      </c>
      <c r="B835" s="193" t="s">
        <v>118</v>
      </c>
      <c r="C835" s="215"/>
      <c r="D835" s="211"/>
      <c r="E835" s="216"/>
      <c r="F835" s="217"/>
    </row>
    <row r="836" spans="1:6" x14ac:dyDescent="0.25">
      <c r="A836" s="162">
        <v>1</v>
      </c>
      <c r="B836" s="163"/>
      <c r="C836" s="164" t="s">
        <v>9</v>
      </c>
      <c r="D836" s="165"/>
      <c r="E836" s="166"/>
      <c r="F836" s="167">
        <f>D836+(D836*E836)</f>
        <v>0</v>
      </c>
    </row>
    <row r="837" spans="1:6" x14ac:dyDescent="0.25">
      <c r="A837" s="168">
        <v>2</v>
      </c>
      <c r="B837" s="169"/>
      <c r="C837" s="170" t="s">
        <v>10</v>
      </c>
      <c r="D837" s="109"/>
      <c r="E837" s="110"/>
      <c r="F837" s="111">
        <f t="shared" ref="F837:F840" si="46">D837+(D837*E837)</f>
        <v>0</v>
      </c>
    </row>
    <row r="838" spans="1:6" x14ac:dyDescent="0.25">
      <c r="A838" s="168">
        <v>3</v>
      </c>
      <c r="B838" s="169"/>
      <c r="C838" s="170" t="s">
        <v>11</v>
      </c>
      <c r="D838" s="109"/>
      <c r="E838" s="110"/>
      <c r="F838" s="111">
        <f t="shared" si="46"/>
        <v>0</v>
      </c>
    </row>
    <row r="839" spans="1:6" x14ac:dyDescent="0.25">
      <c r="A839" s="168">
        <v>4</v>
      </c>
      <c r="B839" s="169"/>
      <c r="C839" s="170" t="s">
        <v>12</v>
      </c>
      <c r="D839" s="109"/>
      <c r="E839" s="110"/>
      <c r="F839" s="111">
        <f t="shared" si="46"/>
        <v>0</v>
      </c>
    </row>
    <row r="840" spans="1:6" x14ac:dyDescent="0.25">
      <c r="A840" s="168">
        <v>5</v>
      </c>
      <c r="B840" s="169"/>
      <c r="C840" s="170" t="s">
        <v>13</v>
      </c>
      <c r="D840" s="109"/>
      <c r="E840" s="110"/>
      <c r="F840" s="111">
        <f t="shared" si="46"/>
        <v>0</v>
      </c>
    </row>
    <row r="841" spans="1:6" x14ac:dyDescent="0.25">
      <c r="A841" s="168">
        <v>6</v>
      </c>
      <c r="B841" s="169"/>
      <c r="C841" s="170" t="s">
        <v>14</v>
      </c>
      <c r="D841" s="109"/>
      <c r="E841" s="110"/>
      <c r="F841" s="111">
        <f>D841+(D841*E841)</f>
        <v>0</v>
      </c>
    </row>
    <row r="842" spans="1:6" x14ac:dyDescent="0.25">
      <c r="A842" s="168">
        <v>7</v>
      </c>
      <c r="B842" s="169"/>
      <c r="C842" s="170" t="s">
        <v>15</v>
      </c>
      <c r="D842" s="109"/>
      <c r="E842" s="110"/>
      <c r="F842" s="111">
        <f t="shared" ref="F842:F847" si="47">D842+(D842*E842)</f>
        <v>0</v>
      </c>
    </row>
    <row r="843" spans="1:6" x14ac:dyDescent="0.25">
      <c r="A843" s="168">
        <v>8</v>
      </c>
      <c r="B843" s="169"/>
      <c r="C843" s="170" t="s">
        <v>16</v>
      </c>
      <c r="D843" s="109"/>
      <c r="E843" s="110"/>
      <c r="F843" s="111">
        <f t="shared" si="47"/>
        <v>0</v>
      </c>
    </row>
    <row r="844" spans="1:6" x14ac:dyDescent="0.25">
      <c r="A844" s="168">
        <v>9</v>
      </c>
      <c r="B844" s="169"/>
      <c r="C844" s="170" t="s">
        <v>17</v>
      </c>
      <c r="D844" s="109"/>
      <c r="E844" s="110"/>
      <c r="F844" s="111">
        <f t="shared" si="47"/>
        <v>0</v>
      </c>
    </row>
    <row r="845" spans="1:6" x14ac:dyDescent="0.25">
      <c r="A845" s="168">
        <v>10</v>
      </c>
      <c r="B845" s="169"/>
      <c r="C845" s="170" t="s">
        <v>18</v>
      </c>
      <c r="D845" s="109"/>
      <c r="E845" s="110"/>
      <c r="F845" s="111">
        <f t="shared" si="47"/>
        <v>0</v>
      </c>
    </row>
    <row r="846" spans="1:6" x14ac:dyDescent="0.25">
      <c r="A846" s="168">
        <v>11</v>
      </c>
      <c r="B846" s="169"/>
      <c r="C846" s="170" t="s">
        <v>19</v>
      </c>
      <c r="D846" s="109"/>
      <c r="E846" s="110"/>
      <c r="F846" s="111">
        <f t="shared" si="47"/>
        <v>0</v>
      </c>
    </row>
    <row r="847" spans="1:6" x14ac:dyDescent="0.25">
      <c r="A847" s="168">
        <v>12</v>
      </c>
      <c r="B847" s="169"/>
      <c r="C847" s="170" t="s">
        <v>20</v>
      </c>
      <c r="D847" s="109"/>
      <c r="E847" s="110"/>
      <c r="F847" s="111">
        <f t="shared" si="47"/>
        <v>0</v>
      </c>
    </row>
    <row r="848" spans="1:6" x14ac:dyDescent="0.25">
      <c r="A848" s="168">
        <v>13</v>
      </c>
      <c r="B848" s="169"/>
      <c r="C848" s="170" t="s">
        <v>21</v>
      </c>
      <c r="D848" s="109"/>
      <c r="E848" s="110"/>
      <c r="F848" s="111">
        <f>D848+(D848*E848)</f>
        <v>0</v>
      </c>
    </row>
    <row r="849" spans="1:6" x14ac:dyDescent="0.25">
      <c r="A849" s="168">
        <v>14</v>
      </c>
      <c r="B849" s="169"/>
      <c r="C849" s="170" t="s">
        <v>22</v>
      </c>
      <c r="D849" s="109"/>
      <c r="E849" s="110"/>
      <c r="F849" s="111">
        <f t="shared" ref="F849:F851" si="48">D849+(D849*E849)</f>
        <v>0</v>
      </c>
    </row>
    <row r="850" spans="1:6" x14ac:dyDescent="0.25">
      <c r="A850" s="168">
        <v>15</v>
      </c>
      <c r="B850" s="169"/>
      <c r="C850" s="170" t="s">
        <v>23</v>
      </c>
      <c r="D850" s="109"/>
      <c r="E850" s="110"/>
      <c r="F850" s="111">
        <f t="shared" si="48"/>
        <v>0</v>
      </c>
    </row>
    <row r="851" spans="1:6" x14ac:dyDescent="0.25">
      <c r="A851" s="168">
        <v>16</v>
      </c>
      <c r="B851" s="169"/>
      <c r="C851" s="170" t="s">
        <v>24</v>
      </c>
      <c r="D851" s="109"/>
      <c r="E851" s="110"/>
      <c r="F851" s="111">
        <f t="shared" si="48"/>
        <v>0</v>
      </c>
    </row>
    <row r="852" spans="1:6" x14ac:dyDescent="0.25">
      <c r="A852" s="168">
        <v>17</v>
      </c>
      <c r="B852" s="169"/>
      <c r="C852" s="170" t="s">
        <v>25</v>
      </c>
      <c r="D852" s="109"/>
      <c r="E852" s="110"/>
      <c r="F852" s="111">
        <f>D852+(D852*E852)</f>
        <v>0</v>
      </c>
    </row>
    <row r="853" spans="1:6" x14ac:dyDescent="0.25">
      <c r="A853" s="168">
        <v>18</v>
      </c>
      <c r="B853" s="171"/>
      <c r="C853" s="171" t="s">
        <v>26</v>
      </c>
      <c r="D853" s="109"/>
      <c r="E853" s="110"/>
      <c r="F853" s="111">
        <f t="shared" ref="F853:F858" si="49">D853+(D853*E853)</f>
        <v>0</v>
      </c>
    </row>
    <row r="854" spans="1:6" x14ac:dyDescent="0.25">
      <c r="A854" s="168">
        <v>19</v>
      </c>
      <c r="B854" s="171"/>
      <c r="C854" s="171" t="s">
        <v>28</v>
      </c>
      <c r="D854" s="109"/>
      <c r="E854" s="110"/>
      <c r="F854" s="111">
        <f t="shared" si="49"/>
        <v>0</v>
      </c>
    </row>
    <row r="855" spans="1:6" x14ac:dyDescent="0.25">
      <c r="A855" s="168">
        <v>20</v>
      </c>
      <c r="B855" s="170"/>
      <c r="C855" s="170" t="s">
        <v>27</v>
      </c>
      <c r="D855" s="109"/>
      <c r="E855" s="110"/>
      <c r="F855" s="111">
        <f t="shared" si="49"/>
        <v>0</v>
      </c>
    </row>
    <row r="856" spans="1:6" x14ac:dyDescent="0.25">
      <c r="A856" s="168">
        <v>21</v>
      </c>
      <c r="B856" s="170"/>
      <c r="C856" s="170" t="s">
        <v>30</v>
      </c>
      <c r="D856" s="109"/>
      <c r="E856" s="110"/>
      <c r="F856" s="111">
        <f t="shared" si="49"/>
        <v>0</v>
      </c>
    </row>
    <row r="857" spans="1:6" x14ac:dyDescent="0.25">
      <c r="A857" s="168">
        <v>22</v>
      </c>
      <c r="B857" s="172"/>
      <c r="C857" s="171" t="s">
        <v>31</v>
      </c>
      <c r="D857" s="109"/>
      <c r="E857" s="110"/>
      <c r="F857" s="111">
        <f t="shared" si="49"/>
        <v>0</v>
      </c>
    </row>
    <row r="858" spans="1:6" x14ac:dyDescent="0.25">
      <c r="A858" s="173">
        <v>23</v>
      </c>
      <c r="B858" s="174"/>
      <c r="C858" s="175" t="s">
        <v>32</v>
      </c>
      <c r="D858" s="176"/>
      <c r="E858" s="177"/>
      <c r="F858" s="184">
        <f t="shared" si="49"/>
        <v>0</v>
      </c>
    </row>
    <row r="859" spans="1:6" x14ac:dyDescent="0.25">
      <c r="A859" s="214">
        <v>37</v>
      </c>
      <c r="B859" s="193" t="s">
        <v>119</v>
      </c>
      <c r="C859" s="215"/>
      <c r="D859" s="211"/>
      <c r="E859" s="216"/>
      <c r="F859" s="217"/>
    </row>
    <row r="860" spans="1:6" x14ac:dyDescent="0.25">
      <c r="A860" s="162">
        <v>1</v>
      </c>
      <c r="B860" s="163"/>
      <c r="C860" s="164" t="s">
        <v>9</v>
      </c>
      <c r="D860" s="165"/>
      <c r="E860" s="166"/>
      <c r="F860" s="167">
        <f>D860+(D860*E860)</f>
        <v>0</v>
      </c>
    </row>
    <row r="861" spans="1:6" x14ac:dyDescent="0.25">
      <c r="A861" s="168">
        <v>2</v>
      </c>
      <c r="B861" s="169"/>
      <c r="C861" s="170" t="s">
        <v>10</v>
      </c>
      <c r="D861" s="109"/>
      <c r="E861" s="110"/>
      <c r="F861" s="111">
        <f t="shared" ref="F861:F864" si="50">D861+(D861*E861)</f>
        <v>0</v>
      </c>
    </row>
    <row r="862" spans="1:6" x14ac:dyDescent="0.25">
      <c r="A862" s="168">
        <v>3</v>
      </c>
      <c r="B862" s="169"/>
      <c r="C862" s="170" t="s">
        <v>11</v>
      </c>
      <c r="D862" s="109"/>
      <c r="E862" s="110"/>
      <c r="F862" s="111">
        <f t="shared" si="50"/>
        <v>0</v>
      </c>
    </row>
    <row r="863" spans="1:6" x14ac:dyDescent="0.25">
      <c r="A863" s="168">
        <v>4</v>
      </c>
      <c r="B863" s="169"/>
      <c r="C863" s="170" t="s">
        <v>12</v>
      </c>
      <c r="D863" s="109"/>
      <c r="E863" s="110"/>
      <c r="F863" s="111">
        <f t="shared" si="50"/>
        <v>0</v>
      </c>
    </row>
    <row r="864" spans="1:6" x14ac:dyDescent="0.25">
      <c r="A864" s="168">
        <v>5</v>
      </c>
      <c r="B864" s="169"/>
      <c r="C864" s="170" t="s">
        <v>13</v>
      </c>
      <c r="D864" s="109"/>
      <c r="E864" s="110"/>
      <c r="F864" s="111">
        <f t="shared" si="50"/>
        <v>0</v>
      </c>
    </row>
    <row r="865" spans="1:6" x14ac:dyDescent="0.25">
      <c r="A865" s="168">
        <v>6</v>
      </c>
      <c r="B865" s="169"/>
      <c r="C865" s="170" t="s">
        <v>14</v>
      </c>
      <c r="D865" s="109"/>
      <c r="E865" s="110"/>
      <c r="F865" s="111">
        <f>D865+(D865*E865)</f>
        <v>0</v>
      </c>
    </row>
    <row r="866" spans="1:6" x14ac:dyDescent="0.25">
      <c r="A866" s="168">
        <v>7</v>
      </c>
      <c r="B866" s="169"/>
      <c r="C866" s="170" t="s">
        <v>15</v>
      </c>
      <c r="D866" s="109"/>
      <c r="E866" s="110"/>
      <c r="F866" s="111">
        <f t="shared" ref="F866:F875" si="51">D866+(D866*E866)</f>
        <v>0</v>
      </c>
    </row>
    <row r="867" spans="1:6" x14ac:dyDescent="0.25">
      <c r="A867" s="168">
        <v>8</v>
      </c>
      <c r="B867" s="169"/>
      <c r="C867" s="170" t="s">
        <v>16</v>
      </c>
      <c r="D867" s="109"/>
      <c r="E867" s="110"/>
      <c r="F867" s="111">
        <f t="shared" si="51"/>
        <v>0</v>
      </c>
    </row>
    <row r="868" spans="1:6" x14ac:dyDescent="0.25">
      <c r="A868" s="168">
        <v>9</v>
      </c>
      <c r="B868" s="169"/>
      <c r="C868" s="170" t="s">
        <v>17</v>
      </c>
      <c r="D868" s="109"/>
      <c r="E868" s="110"/>
      <c r="F868" s="111">
        <f t="shared" si="51"/>
        <v>0</v>
      </c>
    </row>
    <row r="869" spans="1:6" x14ac:dyDescent="0.25">
      <c r="A869" s="168">
        <v>10</v>
      </c>
      <c r="B869" s="169"/>
      <c r="C869" s="170" t="s">
        <v>18</v>
      </c>
      <c r="D869" s="109"/>
      <c r="E869" s="110"/>
      <c r="F869" s="111">
        <f t="shared" si="51"/>
        <v>0</v>
      </c>
    </row>
    <row r="870" spans="1:6" x14ac:dyDescent="0.25">
      <c r="A870" s="168">
        <v>11</v>
      </c>
      <c r="B870" s="169"/>
      <c r="C870" s="170" t="s">
        <v>19</v>
      </c>
      <c r="D870" s="109"/>
      <c r="E870" s="110"/>
      <c r="F870" s="111">
        <f t="shared" si="51"/>
        <v>0</v>
      </c>
    </row>
    <row r="871" spans="1:6" x14ac:dyDescent="0.25">
      <c r="A871" s="168">
        <v>12</v>
      </c>
      <c r="B871" s="169"/>
      <c r="C871" s="170" t="s">
        <v>20</v>
      </c>
      <c r="D871" s="109"/>
      <c r="E871" s="110"/>
      <c r="F871" s="111">
        <f t="shared" si="51"/>
        <v>0</v>
      </c>
    </row>
    <row r="872" spans="1:6" x14ac:dyDescent="0.25">
      <c r="A872" s="168">
        <v>13</v>
      </c>
      <c r="B872" s="169"/>
      <c r="C872" s="170" t="s">
        <v>21</v>
      </c>
      <c r="D872" s="109"/>
      <c r="E872" s="110"/>
      <c r="F872" s="111">
        <f t="shared" si="51"/>
        <v>0</v>
      </c>
    </row>
    <row r="873" spans="1:6" x14ac:dyDescent="0.25">
      <c r="A873" s="168">
        <v>14</v>
      </c>
      <c r="B873" s="169"/>
      <c r="C873" s="170" t="s">
        <v>22</v>
      </c>
      <c r="D873" s="109"/>
      <c r="E873" s="110"/>
      <c r="F873" s="111">
        <f t="shared" si="51"/>
        <v>0</v>
      </c>
    </row>
    <row r="874" spans="1:6" x14ac:dyDescent="0.25">
      <c r="A874" s="168">
        <v>15</v>
      </c>
      <c r="B874" s="169"/>
      <c r="C874" s="170" t="s">
        <v>23</v>
      </c>
      <c r="D874" s="109"/>
      <c r="E874" s="110"/>
      <c r="F874" s="111">
        <f t="shared" si="51"/>
        <v>0</v>
      </c>
    </row>
    <row r="875" spans="1:6" x14ac:dyDescent="0.25">
      <c r="A875" s="168">
        <v>16</v>
      </c>
      <c r="B875" s="169"/>
      <c r="C875" s="170" t="s">
        <v>24</v>
      </c>
      <c r="D875" s="109"/>
      <c r="E875" s="110"/>
      <c r="F875" s="111">
        <f t="shared" si="51"/>
        <v>0</v>
      </c>
    </row>
    <row r="876" spans="1:6" x14ac:dyDescent="0.25">
      <c r="A876" s="168">
        <v>17</v>
      </c>
      <c r="B876" s="169"/>
      <c r="C876" s="170" t="s">
        <v>25</v>
      </c>
      <c r="D876" s="109"/>
      <c r="E876" s="110"/>
      <c r="F876" s="111">
        <f>D876+(D876*E876)</f>
        <v>0</v>
      </c>
    </row>
    <row r="877" spans="1:6" x14ac:dyDescent="0.25">
      <c r="A877" s="168">
        <v>18</v>
      </c>
      <c r="B877" s="171"/>
      <c r="C877" s="171" t="s">
        <v>26</v>
      </c>
      <c r="D877" s="109"/>
      <c r="E877" s="110"/>
      <c r="F877" s="111">
        <f>D877+(D877*E877)</f>
        <v>0</v>
      </c>
    </row>
    <row r="878" spans="1:6" x14ac:dyDescent="0.25">
      <c r="A878" s="168">
        <v>19</v>
      </c>
      <c r="B878" s="171"/>
      <c r="C878" s="171" t="s">
        <v>28</v>
      </c>
      <c r="D878" s="109"/>
      <c r="E878" s="110"/>
      <c r="F878" s="111">
        <f t="shared" ref="F878:F879" si="52">D878+(D878*E878)</f>
        <v>0</v>
      </c>
    </row>
    <row r="879" spans="1:6" x14ac:dyDescent="0.25">
      <c r="A879" s="168">
        <v>20</v>
      </c>
      <c r="B879" s="170"/>
      <c r="C879" s="170" t="s">
        <v>27</v>
      </c>
      <c r="D879" s="109"/>
      <c r="E879" s="110"/>
      <c r="F879" s="111">
        <f t="shared" si="52"/>
        <v>0</v>
      </c>
    </row>
    <row r="880" spans="1:6" x14ac:dyDescent="0.25">
      <c r="A880" s="168">
        <v>21</v>
      </c>
      <c r="B880" s="170"/>
      <c r="C880" s="170" t="s">
        <v>30</v>
      </c>
      <c r="D880" s="109"/>
      <c r="E880" s="110"/>
      <c r="F880" s="111">
        <f>D880+(D880*E880)</f>
        <v>0</v>
      </c>
    </row>
    <row r="881" spans="1:6" x14ac:dyDescent="0.25">
      <c r="A881" s="168">
        <v>22</v>
      </c>
      <c r="B881" s="172"/>
      <c r="C881" s="171" t="s">
        <v>31</v>
      </c>
      <c r="D881" s="109"/>
      <c r="E881" s="110"/>
      <c r="F881" s="111">
        <f>D881+(D881*E881)</f>
        <v>0</v>
      </c>
    </row>
    <row r="882" spans="1:6" x14ac:dyDescent="0.25">
      <c r="A882" s="173">
        <v>23</v>
      </c>
      <c r="B882" s="174"/>
      <c r="C882" s="175" t="s">
        <v>32</v>
      </c>
      <c r="D882" s="176"/>
      <c r="E882" s="177"/>
      <c r="F882" s="111">
        <f>D882+(D882*E882)</f>
        <v>0</v>
      </c>
    </row>
    <row r="883" spans="1:6" x14ac:dyDescent="0.25">
      <c r="A883" s="214">
        <v>38</v>
      </c>
      <c r="B883" s="193" t="s">
        <v>120</v>
      </c>
      <c r="C883" s="215"/>
      <c r="D883" s="211"/>
      <c r="E883" s="216"/>
      <c r="F883" s="217"/>
    </row>
    <row r="884" spans="1:6" x14ac:dyDescent="0.25">
      <c r="A884" s="162">
        <v>1</v>
      </c>
      <c r="B884" s="193"/>
      <c r="C884" s="164" t="s">
        <v>9</v>
      </c>
      <c r="D884" s="211"/>
      <c r="E884" s="212"/>
      <c r="F884" s="213">
        <f>D884+(D884*E884)</f>
        <v>0</v>
      </c>
    </row>
    <row r="885" spans="1:6" x14ac:dyDescent="0.25">
      <c r="A885" s="162">
        <v>2</v>
      </c>
      <c r="B885" s="193"/>
      <c r="C885" s="170" t="s">
        <v>10</v>
      </c>
      <c r="D885" s="211"/>
      <c r="E885" s="212"/>
      <c r="F885" s="213">
        <f t="shared" ref="F885:F906" si="53">D885+(D885*E885)</f>
        <v>0</v>
      </c>
    </row>
    <row r="886" spans="1:6" x14ac:dyDescent="0.25">
      <c r="A886" s="162">
        <v>3</v>
      </c>
      <c r="B886" s="193"/>
      <c r="C886" s="170" t="s">
        <v>11</v>
      </c>
      <c r="D886" s="211"/>
      <c r="E886" s="212"/>
      <c r="F886" s="213">
        <f t="shared" si="53"/>
        <v>0</v>
      </c>
    </row>
    <row r="887" spans="1:6" x14ac:dyDescent="0.25">
      <c r="A887" s="162">
        <v>4</v>
      </c>
      <c r="B887" s="193"/>
      <c r="C887" s="170" t="s">
        <v>12</v>
      </c>
      <c r="D887" s="211"/>
      <c r="E887" s="212"/>
      <c r="F887" s="213">
        <f t="shared" si="53"/>
        <v>0</v>
      </c>
    </row>
    <row r="888" spans="1:6" x14ac:dyDescent="0.25">
      <c r="A888" s="162">
        <v>5</v>
      </c>
      <c r="B888" s="193"/>
      <c r="C888" s="170" t="s">
        <v>13</v>
      </c>
      <c r="D888" s="211"/>
      <c r="E888" s="212"/>
      <c r="F888" s="213">
        <f t="shared" si="53"/>
        <v>0</v>
      </c>
    </row>
    <row r="889" spans="1:6" x14ac:dyDescent="0.25">
      <c r="A889" s="162">
        <v>6</v>
      </c>
      <c r="B889" s="193"/>
      <c r="C889" s="170" t="s">
        <v>14</v>
      </c>
      <c r="D889" s="211"/>
      <c r="E889" s="212"/>
      <c r="F889" s="213">
        <f t="shared" si="53"/>
        <v>0</v>
      </c>
    </row>
    <row r="890" spans="1:6" x14ac:dyDescent="0.25">
      <c r="A890" s="162">
        <v>7</v>
      </c>
      <c r="B890" s="193"/>
      <c r="C890" s="170" t="s">
        <v>15</v>
      </c>
      <c r="D890" s="211"/>
      <c r="E890" s="212"/>
      <c r="F890" s="213">
        <f t="shared" si="53"/>
        <v>0</v>
      </c>
    </row>
    <row r="891" spans="1:6" x14ac:dyDescent="0.25">
      <c r="A891" s="162">
        <v>8</v>
      </c>
      <c r="B891" s="193"/>
      <c r="C891" s="170" t="s">
        <v>16</v>
      </c>
      <c r="D891" s="211"/>
      <c r="E891" s="212"/>
      <c r="F891" s="213">
        <f t="shared" si="53"/>
        <v>0</v>
      </c>
    </row>
    <row r="892" spans="1:6" x14ac:dyDescent="0.25">
      <c r="A892" s="162">
        <v>9</v>
      </c>
      <c r="B892" s="193"/>
      <c r="C892" s="170" t="s">
        <v>17</v>
      </c>
      <c r="D892" s="211"/>
      <c r="E892" s="212"/>
      <c r="F892" s="213">
        <f t="shared" si="53"/>
        <v>0</v>
      </c>
    </row>
    <row r="893" spans="1:6" x14ac:dyDescent="0.25">
      <c r="A893" s="162">
        <v>10</v>
      </c>
      <c r="B893" s="193"/>
      <c r="C893" s="170" t="s">
        <v>18</v>
      </c>
      <c r="D893" s="211"/>
      <c r="E893" s="212"/>
      <c r="F893" s="213">
        <f t="shared" si="53"/>
        <v>0</v>
      </c>
    </row>
    <row r="894" spans="1:6" x14ac:dyDescent="0.25">
      <c r="A894" s="162">
        <v>11</v>
      </c>
      <c r="B894" s="193"/>
      <c r="C894" s="170" t="s">
        <v>19</v>
      </c>
      <c r="D894" s="211"/>
      <c r="E894" s="212"/>
      <c r="F894" s="213">
        <f t="shared" si="53"/>
        <v>0</v>
      </c>
    </row>
    <row r="895" spans="1:6" x14ac:dyDescent="0.25">
      <c r="A895" s="162">
        <v>12</v>
      </c>
      <c r="B895" s="193"/>
      <c r="C895" s="170" t="s">
        <v>20</v>
      </c>
      <c r="D895" s="211"/>
      <c r="E895" s="212"/>
      <c r="F895" s="213">
        <f t="shared" si="53"/>
        <v>0</v>
      </c>
    </row>
    <row r="896" spans="1:6" x14ac:dyDescent="0.25">
      <c r="A896" s="162">
        <v>13</v>
      </c>
      <c r="B896" s="193"/>
      <c r="C896" s="170" t="s">
        <v>21</v>
      </c>
      <c r="D896" s="211"/>
      <c r="E896" s="212"/>
      <c r="F896" s="213">
        <f t="shared" si="53"/>
        <v>0</v>
      </c>
    </row>
    <row r="897" spans="1:6" x14ac:dyDescent="0.25">
      <c r="A897" s="162">
        <v>14</v>
      </c>
      <c r="B897" s="193"/>
      <c r="C897" s="170" t="s">
        <v>22</v>
      </c>
      <c r="D897" s="211"/>
      <c r="E897" s="212"/>
      <c r="F897" s="213">
        <f t="shared" si="53"/>
        <v>0</v>
      </c>
    </row>
    <row r="898" spans="1:6" x14ac:dyDescent="0.25">
      <c r="A898" s="162">
        <v>15</v>
      </c>
      <c r="B898" s="193"/>
      <c r="C898" s="170" t="s">
        <v>23</v>
      </c>
      <c r="D898" s="211"/>
      <c r="E898" s="212"/>
      <c r="F898" s="213">
        <f t="shared" si="53"/>
        <v>0</v>
      </c>
    </row>
    <row r="899" spans="1:6" x14ac:dyDescent="0.25">
      <c r="A899" s="162">
        <v>16</v>
      </c>
      <c r="B899" s="193"/>
      <c r="C899" s="170" t="s">
        <v>24</v>
      </c>
      <c r="D899" s="211"/>
      <c r="E899" s="212"/>
      <c r="F899" s="213">
        <f t="shared" si="53"/>
        <v>0</v>
      </c>
    </row>
    <row r="900" spans="1:6" x14ac:dyDescent="0.25">
      <c r="A900" s="162">
        <v>17</v>
      </c>
      <c r="B900" s="193"/>
      <c r="C900" s="170" t="s">
        <v>25</v>
      </c>
      <c r="D900" s="211"/>
      <c r="E900" s="212"/>
      <c r="F900" s="213">
        <f t="shared" si="53"/>
        <v>0</v>
      </c>
    </row>
    <row r="901" spans="1:6" x14ac:dyDescent="0.25">
      <c r="A901" s="162">
        <v>18</v>
      </c>
      <c r="B901" s="193"/>
      <c r="C901" s="171" t="s">
        <v>33</v>
      </c>
      <c r="D901" s="211"/>
      <c r="E901" s="212"/>
      <c r="F901" s="213">
        <f t="shared" si="53"/>
        <v>0</v>
      </c>
    </row>
    <row r="902" spans="1:6" x14ac:dyDescent="0.25">
      <c r="A902" s="162">
        <v>19</v>
      </c>
      <c r="B902" s="193"/>
      <c r="C902" s="170" t="s">
        <v>27</v>
      </c>
      <c r="D902" s="211"/>
      <c r="E902" s="212"/>
      <c r="F902" s="213">
        <f t="shared" si="53"/>
        <v>0</v>
      </c>
    </row>
    <row r="903" spans="1:6" x14ac:dyDescent="0.25">
      <c r="A903" s="162">
        <v>20</v>
      </c>
      <c r="B903" s="193"/>
      <c r="C903" s="170" t="s">
        <v>29</v>
      </c>
      <c r="D903" s="211"/>
      <c r="E903" s="212"/>
      <c r="F903" s="213">
        <f t="shared" si="53"/>
        <v>0</v>
      </c>
    </row>
    <row r="904" spans="1:6" x14ac:dyDescent="0.25">
      <c r="A904" s="162">
        <v>21</v>
      </c>
      <c r="B904" s="193"/>
      <c r="C904" s="170" t="s">
        <v>30</v>
      </c>
      <c r="D904" s="211"/>
      <c r="E904" s="212"/>
      <c r="F904" s="213">
        <f t="shared" si="53"/>
        <v>0</v>
      </c>
    </row>
    <row r="905" spans="1:6" x14ac:dyDescent="0.25">
      <c r="A905" s="162">
        <v>22</v>
      </c>
      <c r="B905" s="193"/>
      <c r="C905" s="171" t="s">
        <v>31</v>
      </c>
      <c r="D905" s="211"/>
      <c r="E905" s="212"/>
      <c r="F905" s="213">
        <f t="shared" si="53"/>
        <v>0</v>
      </c>
    </row>
    <row r="906" spans="1:6" x14ac:dyDescent="0.25">
      <c r="A906" s="162">
        <v>23</v>
      </c>
      <c r="B906" s="193"/>
      <c r="C906" s="175" t="s">
        <v>32</v>
      </c>
      <c r="D906" s="211"/>
      <c r="E906" s="212"/>
      <c r="F906" s="213">
        <f t="shared" si="53"/>
        <v>0</v>
      </c>
    </row>
    <row r="907" spans="1:6" x14ac:dyDescent="0.25">
      <c r="A907" s="214">
        <v>39</v>
      </c>
      <c r="B907" s="193" t="s">
        <v>121</v>
      </c>
      <c r="C907" s="215"/>
      <c r="D907" s="211"/>
      <c r="E907" s="216"/>
      <c r="F907" s="217"/>
    </row>
    <row r="908" spans="1:6" x14ac:dyDescent="0.25">
      <c r="A908" s="162">
        <v>1</v>
      </c>
      <c r="B908" s="218"/>
      <c r="C908" s="219" t="s">
        <v>9</v>
      </c>
      <c r="D908" s="220"/>
      <c r="E908" s="212"/>
      <c r="F908" s="213">
        <f>D908+(D908*E908)</f>
        <v>0</v>
      </c>
    </row>
    <row r="909" spans="1:6" x14ac:dyDescent="0.25">
      <c r="A909" s="162">
        <v>2</v>
      </c>
      <c r="B909" s="218"/>
      <c r="C909" s="219" t="s">
        <v>10</v>
      </c>
      <c r="D909" s="220"/>
      <c r="E909" s="212"/>
      <c r="F909" s="213">
        <f t="shared" ref="F909:F930" si="54">D909+(D909*E909)</f>
        <v>0</v>
      </c>
    </row>
    <row r="910" spans="1:6" x14ac:dyDescent="0.25">
      <c r="A910" s="162">
        <v>3</v>
      </c>
      <c r="B910" s="218"/>
      <c r="C910" s="219" t="s">
        <v>11</v>
      </c>
      <c r="D910" s="220"/>
      <c r="E910" s="212"/>
      <c r="F910" s="213">
        <f t="shared" si="54"/>
        <v>0</v>
      </c>
    </row>
    <row r="911" spans="1:6" x14ac:dyDescent="0.25">
      <c r="A911" s="162">
        <v>4</v>
      </c>
      <c r="B911" s="218"/>
      <c r="C911" s="219" t="s">
        <v>12</v>
      </c>
      <c r="D911" s="220"/>
      <c r="E911" s="212"/>
      <c r="F911" s="213">
        <f t="shared" si="54"/>
        <v>0</v>
      </c>
    </row>
    <row r="912" spans="1:6" x14ac:dyDescent="0.25">
      <c r="A912" s="162">
        <v>5</v>
      </c>
      <c r="B912" s="218"/>
      <c r="C912" s="219" t="s">
        <v>13</v>
      </c>
      <c r="D912" s="220"/>
      <c r="E912" s="212"/>
      <c r="F912" s="213">
        <f t="shared" si="54"/>
        <v>0</v>
      </c>
    </row>
    <row r="913" spans="1:6" x14ac:dyDescent="0.25">
      <c r="A913" s="162">
        <v>6</v>
      </c>
      <c r="B913" s="218"/>
      <c r="C913" s="219" t="s">
        <v>14</v>
      </c>
      <c r="D913" s="220"/>
      <c r="E913" s="212"/>
      <c r="F913" s="213">
        <f t="shared" si="54"/>
        <v>0</v>
      </c>
    </row>
    <row r="914" spans="1:6" x14ac:dyDescent="0.25">
      <c r="A914" s="162">
        <v>7</v>
      </c>
      <c r="B914" s="218"/>
      <c r="C914" s="219" t="s">
        <v>15</v>
      </c>
      <c r="D914" s="220"/>
      <c r="E914" s="212"/>
      <c r="F914" s="213">
        <f t="shared" si="54"/>
        <v>0</v>
      </c>
    </row>
    <row r="915" spans="1:6" x14ac:dyDescent="0.25">
      <c r="A915" s="162">
        <v>8</v>
      </c>
      <c r="B915" s="218"/>
      <c r="C915" s="219" t="s">
        <v>16</v>
      </c>
      <c r="D915" s="220"/>
      <c r="E915" s="212"/>
      <c r="F915" s="213">
        <f t="shared" si="54"/>
        <v>0</v>
      </c>
    </row>
    <row r="916" spans="1:6" x14ac:dyDescent="0.25">
      <c r="A916" s="162">
        <v>9</v>
      </c>
      <c r="B916" s="218"/>
      <c r="C916" s="219" t="s">
        <v>17</v>
      </c>
      <c r="D916" s="220"/>
      <c r="E916" s="212"/>
      <c r="F916" s="213">
        <f t="shared" si="54"/>
        <v>0</v>
      </c>
    </row>
    <row r="917" spans="1:6" x14ac:dyDescent="0.25">
      <c r="A917" s="162">
        <v>10</v>
      </c>
      <c r="B917" s="218"/>
      <c r="C917" s="219" t="s">
        <v>18</v>
      </c>
      <c r="D917" s="220"/>
      <c r="E917" s="212"/>
      <c r="F917" s="213">
        <f t="shared" si="54"/>
        <v>0</v>
      </c>
    </row>
    <row r="918" spans="1:6" x14ac:dyDescent="0.25">
      <c r="A918" s="162">
        <v>11</v>
      </c>
      <c r="B918" s="218"/>
      <c r="C918" s="219" t="s">
        <v>19</v>
      </c>
      <c r="D918" s="220"/>
      <c r="E918" s="212"/>
      <c r="F918" s="213">
        <f t="shared" si="54"/>
        <v>0</v>
      </c>
    </row>
    <row r="919" spans="1:6" x14ac:dyDescent="0.25">
      <c r="A919" s="162">
        <v>12</v>
      </c>
      <c r="B919" s="218"/>
      <c r="C919" s="219" t="s">
        <v>20</v>
      </c>
      <c r="D919" s="220"/>
      <c r="E919" s="212"/>
      <c r="F919" s="213">
        <f t="shared" si="54"/>
        <v>0</v>
      </c>
    </row>
    <row r="920" spans="1:6" x14ac:dyDescent="0.25">
      <c r="A920" s="162">
        <v>13</v>
      </c>
      <c r="B920" s="218"/>
      <c r="C920" s="219" t="s">
        <v>21</v>
      </c>
      <c r="D920" s="220"/>
      <c r="E920" s="212"/>
      <c r="F920" s="213">
        <f t="shared" si="54"/>
        <v>0</v>
      </c>
    </row>
    <row r="921" spans="1:6" x14ac:dyDescent="0.25">
      <c r="A921" s="162">
        <v>14</v>
      </c>
      <c r="B921" s="218"/>
      <c r="C921" s="219" t="s">
        <v>22</v>
      </c>
      <c r="D921" s="220"/>
      <c r="E921" s="212"/>
      <c r="F921" s="213">
        <f t="shared" si="54"/>
        <v>0</v>
      </c>
    </row>
    <row r="922" spans="1:6" x14ac:dyDescent="0.25">
      <c r="A922" s="162">
        <v>15</v>
      </c>
      <c r="B922" s="218"/>
      <c r="C922" s="219" t="s">
        <v>23</v>
      </c>
      <c r="D922" s="220"/>
      <c r="E922" s="212"/>
      <c r="F922" s="213">
        <f t="shared" si="54"/>
        <v>0</v>
      </c>
    </row>
    <row r="923" spans="1:6" x14ac:dyDescent="0.25">
      <c r="A923" s="162">
        <v>16</v>
      </c>
      <c r="B923" s="218"/>
      <c r="C923" s="219" t="s">
        <v>24</v>
      </c>
      <c r="D923" s="220"/>
      <c r="E923" s="212"/>
      <c r="F923" s="213">
        <f t="shared" si="54"/>
        <v>0</v>
      </c>
    </row>
    <row r="924" spans="1:6" x14ac:dyDescent="0.25">
      <c r="A924" s="162">
        <v>17</v>
      </c>
      <c r="B924" s="218"/>
      <c r="C924" s="219" t="s">
        <v>25</v>
      </c>
      <c r="D924" s="220"/>
      <c r="E924" s="212"/>
      <c r="F924" s="213">
        <f t="shared" si="54"/>
        <v>0</v>
      </c>
    </row>
    <row r="925" spans="1:6" x14ac:dyDescent="0.25">
      <c r="A925" s="162">
        <v>18</v>
      </c>
      <c r="B925" s="218"/>
      <c r="C925" s="221" t="s">
        <v>33</v>
      </c>
      <c r="D925" s="220"/>
      <c r="E925" s="212"/>
      <c r="F925" s="213">
        <f t="shared" si="54"/>
        <v>0</v>
      </c>
    </row>
    <row r="926" spans="1:6" x14ac:dyDescent="0.25">
      <c r="A926" s="162">
        <v>19</v>
      </c>
      <c r="B926" s="218"/>
      <c r="C926" s="219" t="s">
        <v>27</v>
      </c>
      <c r="D926" s="220"/>
      <c r="E926" s="212"/>
      <c r="F926" s="213">
        <f t="shared" si="54"/>
        <v>0</v>
      </c>
    </row>
    <row r="927" spans="1:6" x14ac:dyDescent="0.25">
      <c r="A927" s="162">
        <v>20</v>
      </c>
      <c r="B927" s="218"/>
      <c r="C927" s="219" t="s">
        <v>29</v>
      </c>
      <c r="D927" s="220"/>
      <c r="E927" s="212"/>
      <c r="F927" s="213">
        <f t="shared" si="54"/>
        <v>0</v>
      </c>
    </row>
    <row r="928" spans="1:6" x14ac:dyDescent="0.25">
      <c r="A928" s="162">
        <v>21</v>
      </c>
      <c r="B928" s="218"/>
      <c r="C928" s="219" t="s">
        <v>30</v>
      </c>
      <c r="D928" s="220"/>
      <c r="E928" s="212"/>
      <c r="F928" s="213">
        <f t="shared" si="54"/>
        <v>0</v>
      </c>
    </row>
    <row r="929" spans="1:6" x14ac:dyDescent="0.25">
      <c r="A929" s="162">
        <v>22</v>
      </c>
      <c r="B929" s="218"/>
      <c r="C929" s="221" t="s">
        <v>31</v>
      </c>
      <c r="D929" s="220"/>
      <c r="E929" s="212"/>
      <c r="F929" s="213">
        <f t="shared" si="54"/>
        <v>0</v>
      </c>
    </row>
    <row r="930" spans="1:6" x14ac:dyDescent="0.25">
      <c r="A930" s="162">
        <v>23</v>
      </c>
      <c r="B930" s="218"/>
      <c r="C930" s="221" t="s">
        <v>32</v>
      </c>
      <c r="D930" s="220"/>
      <c r="E930" s="212"/>
      <c r="F930" s="213">
        <f t="shared" si="54"/>
        <v>0</v>
      </c>
    </row>
    <row r="931" spans="1:6" x14ac:dyDescent="0.25">
      <c r="A931" s="214">
        <v>40</v>
      </c>
      <c r="B931" s="193" t="s">
        <v>122</v>
      </c>
      <c r="C931" s="215"/>
      <c r="D931" s="211"/>
      <c r="E931" s="216"/>
      <c r="F931" s="217"/>
    </row>
    <row r="932" spans="1:6" x14ac:dyDescent="0.25">
      <c r="A932" s="162">
        <v>1</v>
      </c>
      <c r="B932" s="193"/>
      <c r="C932" s="200" t="s">
        <v>20</v>
      </c>
      <c r="D932" s="220"/>
      <c r="E932" s="212"/>
      <c r="F932" s="213">
        <f t="shared" ref="F932:F949" si="55">D932+(D932*E932)</f>
        <v>0</v>
      </c>
    </row>
    <row r="933" spans="1:6" x14ac:dyDescent="0.25">
      <c r="A933" s="162">
        <v>2</v>
      </c>
      <c r="B933" s="193"/>
      <c r="C933" s="203" t="s">
        <v>51</v>
      </c>
      <c r="D933" s="220"/>
      <c r="E933" s="212"/>
      <c r="F933" s="213">
        <f t="shared" si="55"/>
        <v>0</v>
      </c>
    </row>
    <row r="934" spans="1:6" x14ac:dyDescent="0.25">
      <c r="A934" s="162">
        <v>3</v>
      </c>
      <c r="B934" s="193"/>
      <c r="C934" s="171" t="s">
        <v>53</v>
      </c>
      <c r="D934" s="220"/>
      <c r="E934" s="212"/>
      <c r="F934" s="213">
        <f t="shared" si="55"/>
        <v>0</v>
      </c>
    </row>
    <row r="935" spans="1:6" x14ac:dyDescent="0.25">
      <c r="A935" s="162">
        <v>4</v>
      </c>
      <c r="B935" s="193"/>
      <c r="C935" s="171" t="s">
        <v>28</v>
      </c>
      <c r="D935" s="220"/>
      <c r="E935" s="212"/>
      <c r="F935" s="213">
        <f t="shared" si="55"/>
        <v>0</v>
      </c>
    </row>
    <row r="936" spans="1:6" x14ac:dyDescent="0.25">
      <c r="A936" s="162">
        <v>5</v>
      </c>
      <c r="B936" s="193"/>
      <c r="C936" s="171" t="s">
        <v>55</v>
      </c>
      <c r="D936" s="220"/>
      <c r="E936" s="212"/>
      <c r="F936" s="213">
        <f t="shared" si="55"/>
        <v>0</v>
      </c>
    </row>
    <row r="937" spans="1:6" x14ac:dyDescent="0.25">
      <c r="A937" s="162">
        <v>6</v>
      </c>
      <c r="B937" s="193"/>
      <c r="C937" s="171" t="s">
        <v>57</v>
      </c>
      <c r="D937" s="220"/>
      <c r="E937" s="212"/>
      <c r="F937" s="213">
        <f t="shared" si="55"/>
        <v>0</v>
      </c>
    </row>
    <row r="938" spans="1:6" x14ac:dyDescent="0.25">
      <c r="A938" s="162">
        <v>7</v>
      </c>
      <c r="B938" s="193"/>
      <c r="C938" s="171" t="s">
        <v>59</v>
      </c>
      <c r="D938" s="220"/>
      <c r="E938" s="212"/>
      <c r="F938" s="213">
        <f t="shared" si="55"/>
        <v>0</v>
      </c>
    </row>
    <row r="939" spans="1:6" x14ac:dyDescent="0.25">
      <c r="A939" s="162">
        <v>8</v>
      </c>
      <c r="B939" s="193"/>
      <c r="C939" s="171" t="s">
        <v>61</v>
      </c>
      <c r="D939" s="220"/>
      <c r="E939" s="212"/>
      <c r="F939" s="213">
        <f t="shared" si="55"/>
        <v>0</v>
      </c>
    </row>
    <row r="940" spans="1:6" x14ac:dyDescent="0.25">
      <c r="A940" s="162">
        <v>9</v>
      </c>
      <c r="B940" s="193"/>
      <c r="C940" s="171" t="s">
        <v>63</v>
      </c>
      <c r="D940" s="220"/>
      <c r="E940" s="212"/>
      <c r="F940" s="213">
        <f t="shared" si="55"/>
        <v>0</v>
      </c>
    </row>
    <row r="941" spans="1:6" x14ac:dyDescent="0.25">
      <c r="A941" s="162">
        <v>10</v>
      </c>
      <c r="B941" s="193"/>
      <c r="C941" s="171" t="s">
        <v>65</v>
      </c>
      <c r="D941" s="220"/>
      <c r="E941" s="212"/>
      <c r="F941" s="213">
        <f t="shared" si="55"/>
        <v>0</v>
      </c>
    </row>
    <row r="942" spans="1:6" x14ac:dyDescent="0.25">
      <c r="A942" s="162">
        <v>11</v>
      </c>
      <c r="B942" s="193"/>
      <c r="C942" s="171" t="s">
        <v>67</v>
      </c>
      <c r="D942" s="220"/>
      <c r="E942" s="212"/>
      <c r="F942" s="213">
        <f t="shared" si="55"/>
        <v>0</v>
      </c>
    </row>
    <row r="943" spans="1:6" x14ac:dyDescent="0.25">
      <c r="A943" s="162">
        <v>12</v>
      </c>
      <c r="B943" s="193"/>
      <c r="C943" s="171" t="s">
        <v>69</v>
      </c>
      <c r="D943" s="220"/>
      <c r="E943" s="212"/>
      <c r="F943" s="213">
        <f t="shared" si="55"/>
        <v>0</v>
      </c>
    </row>
    <row r="944" spans="1:6" x14ac:dyDescent="0.25">
      <c r="A944" s="162">
        <v>13</v>
      </c>
      <c r="B944" s="193"/>
      <c r="C944" s="171" t="s">
        <v>71</v>
      </c>
      <c r="D944" s="220"/>
      <c r="E944" s="212"/>
      <c r="F944" s="213">
        <f t="shared" si="55"/>
        <v>0</v>
      </c>
    </row>
    <row r="945" spans="1:6" x14ac:dyDescent="0.25">
      <c r="A945" s="162">
        <v>14</v>
      </c>
      <c r="B945" s="193"/>
      <c r="C945" s="171" t="s">
        <v>73</v>
      </c>
      <c r="D945" s="220"/>
      <c r="E945" s="212"/>
      <c r="F945" s="213">
        <f t="shared" si="55"/>
        <v>0</v>
      </c>
    </row>
    <row r="946" spans="1:6" x14ac:dyDescent="0.25">
      <c r="A946" s="162">
        <v>15</v>
      </c>
      <c r="B946" s="193"/>
      <c r="C946" s="171" t="s">
        <v>75</v>
      </c>
      <c r="D946" s="220"/>
      <c r="E946" s="212"/>
      <c r="F946" s="213">
        <f t="shared" si="55"/>
        <v>0</v>
      </c>
    </row>
    <row r="947" spans="1:6" x14ac:dyDescent="0.25">
      <c r="A947" s="162">
        <v>16</v>
      </c>
      <c r="B947" s="193"/>
      <c r="C947" s="171" t="s">
        <v>77</v>
      </c>
      <c r="D947" s="220"/>
      <c r="E947" s="212"/>
      <c r="F947" s="213">
        <f t="shared" si="55"/>
        <v>0</v>
      </c>
    </row>
    <row r="948" spans="1:6" x14ac:dyDescent="0.25">
      <c r="A948" s="162">
        <v>17</v>
      </c>
      <c r="B948" s="193"/>
      <c r="C948" s="205" t="s">
        <v>79</v>
      </c>
      <c r="D948" s="220"/>
      <c r="E948" s="212"/>
      <c r="F948" s="213">
        <f t="shared" si="55"/>
        <v>0</v>
      </c>
    </row>
    <row r="949" spans="1:6" x14ac:dyDescent="0.25">
      <c r="A949" s="162">
        <v>18</v>
      </c>
      <c r="B949" s="193"/>
      <c r="C949" s="205" t="s">
        <v>53</v>
      </c>
      <c r="D949" s="220"/>
      <c r="E949" s="212"/>
      <c r="F949" s="213">
        <f t="shared" si="55"/>
        <v>0</v>
      </c>
    </row>
    <row r="950" spans="1:6" x14ac:dyDescent="0.25">
      <c r="A950" s="222"/>
      <c r="B950" s="223"/>
      <c r="C950" s="224"/>
      <c r="D950" s="131"/>
      <c r="E950" s="132"/>
      <c r="F950" s="131"/>
    </row>
    <row r="951" spans="1:6" x14ac:dyDescent="0.25">
      <c r="A951" s="235"/>
      <c r="B951" s="236"/>
      <c r="C951" s="237"/>
      <c r="D951" s="301"/>
      <c r="E951" s="302"/>
      <c r="F951" s="303"/>
    </row>
    <row r="952" spans="1:6" ht="15" customHeight="1" x14ac:dyDescent="0.25">
      <c r="A952" s="297"/>
      <c r="B952" s="298"/>
      <c r="C952" s="300" t="s">
        <v>212</v>
      </c>
      <c r="D952" s="298"/>
      <c r="E952" s="298"/>
      <c r="F952" s="299"/>
    </row>
    <row r="953" spans="1:6" ht="57" x14ac:dyDescent="0.25">
      <c r="A953" s="228" t="s">
        <v>137</v>
      </c>
      <c r="B953" s="229" t="s">
        <v>138</v>
      </c>
      <c r="C953" s="229" t="s">
        <v>139</v>
      </c>
      <c r="D953" s="229" t="s">
        <v>140</v>
      </c>
      <c r="E953" s="229" t="s">
        <v>6</v>
      </c>
      <c r="F953" s="229" t="s">
        <v>141</v>
      </c>
    </row>
    <row r="954" spans="1:6" x14ac:dyDescent="0.25">
      <c r="A954" s="230">
        <v>1</v>
      </c>
      <c r="B954" s="231"/>
      <c r="C954" s="232"/>
      <c r="D954" s="233"/>
      <c r="E954" s="234"/>
      <c r="F954" s="233">
        <f>D954+(D954*E954)</f>
        <v>0</v>
      </c>
    </row>
    <row r="955" spans="1:6" x14ac:dyDescent="0.25">
      <c r="A955" s="230">
        <v>2</v>
      </c>
      <c r="B955" s="231"/>
      <c r="C955" s="232"/>
      <c r="D955" s="233"/>
      <c r="E955" s="234"/>
      <c r="F955" s="233">
        <f t="shared" ref="F955:F960" si="56">D955+(D955*E955)</f>
        <v>0</v>
      </c>
    </row>
    <row r="956" spans="1:6" x14ac:dyDescent="0.25">
      <c r="A956" s="230">
        <v>3</v>
      </c>
      <c r="B956" s="231"/>
      <c r="C956" s="232"/>
      <c r="D956" s="233"/>
      <c r="E956" s="234"/>
      <c r="F956" s="233">
        <f t="shared" si="56"/>
        <v>0</v>
      </c>
    </row>
    <row r="957" spans="1:6" x14ac:dyDescent="0.25">
      <c r="A957" s="230">
        <v>4</v>
      </c>
      <c r="B957" s="231"/>
      <c r="C957" s="232"/>
      <c r="D957" s="233"/>
      <c r="E957" s="234"/>
      <c r="F957" s="233">
        <f t="shared" si="56"/>
        <v>0</v>
      </c>
    </row>
    <row r="958" spans="1:6" x14ac:dyDescent="0.25">
      <c r="A958" s="230">
        <v>5</v>
      </c>
      <c r="B958" s="231"/>
      <c r="C958" s="232"/>
      <c r="D958" s="233"/>
      <c r="E958" s="234"/>
      <c r="F958" s="233">
        <f t="shared" si="56"/>
        <v>0</v>
      </c>
    </row>
    <row r="959" spans="1:6" x14ac:dyDescent="0.25">
      <c r="A959" s="230" t="s">
        <v>142</v>
      </c>
      <c r="B959" s="231"/>
      <c r="C959" s="232"/>
      <c r="D959" s="233"/>
      <c r="E959" s="234"/>
      <c r="F959" s="233">
        <f t="shared" si="56"/>
        <v>0</v>
      </c>
    </row>
    <row r="960" spans="1:6" x14ac:dyDescent="0.25">
      <c r="A960" s="230" t="s">
        <v>143</v>
      </c>
      <c r="B960" s="231"/>
      <c r="C960" s="232"/>
      <c r="D960" s="233"/>
      <c r="E960" s="234"/>
      <c r="F960" s="233">
        <f t="shared" si="56"/>
        <v>0</v>
      </c>
    </row>
    <row r="961" spans="1:6" x14ac:dyDescent="0.25">
      <c r="A961" s="235"/>
      <c r="B961" s="236"/>
      <c r="C961" s="237"/>
      <c r="D961" s="236"/>
      <c r="E961" s="236"/>
      <c r="F961" s="236"/>
    </row>
    <row r="962" spans="1:6" x14ac:dyDescent="0.25">
      <c r="A962" s="235"/>
      <c r="B962" s="236"/>
      <c r="C962" s="237"/>
      <c r="D962" s="236"/>
      <c r="E962" s="236"/>
      <c r="F962" s="236"/>
    </row>
    <row r="963" spans="1:6" ht="15" customHeight="1" x14ac:dyDescent="0.25">
      <c r="A963" s="297"/>
      <c r="B963" s="298"/>
      <c r="C963" s="300" t="s">
        <v>144</v>
      </c>
      <c r="D963" s="298"/>
      <c r="E963" s="298"/>
      <c r="F963" s="299"/>
    </row>
    <row r="964" spans="1:6" ht="57" x14ac:dyDescent="0.25">
      <c r="A964" s="228" t="s">
        <v>137</v>
      </c>
      <c r="B964" s="229" t="s">
        <v>138</v>
      </c>
      <c r="C964" s="229" t="s">
        <v>139</v>
      </c>
      <c r="D964" s="229" t="s">
        <v>140</v>
      </c>
      <c r="E964" s="229" t="s">
        <v>6</v>
      </c>
      <c r="F964" s="229" t="s">
        <v>141</v>
      </c>
    </row>
    <row r="965" spans="1:6" x14ac:dyDescent="0.25">
      <c r="A965" s="230">
        <v>1</v>
      </c>
      <c r="B965" s="231"/>
      <c r="C965" s="232"/>
      <c r="D965" s="233"/>
      <c r="E965" s="234"/>
      <c r="F965" s="233">
        <f>D965+(D965*E965)</f>
        <v>0</v>
      </c>
    </row>
    <row r="966" spans="1:6" x14ac:dyDescent="0.25">
      <c r="A966" s="230">
        <v>2</v>
      </c>
      <c r="B966" s="231"/>
      <c r="C966" s="232"/>
      <c r="D966" s="233"/>
      <c r="E966" s="234"/>
      <c r="F966" s="233">
        <f t="shared" ref="F966:F971" si="57">D966+(D966*E966)</f>
        <v>0</v>
      </c>
    </row>
    <row r="967" spans="1:6" x14ac:dyDescent="0.25">
      <c r="A967" s="230">
        <v>3</v>
      </c>
      <c r="B967" s="231"/>
      <c r="C967" s="232"/>
      <c r="D967" s="233"/>
      <c r="E967" s="234"/>
      <c r="F967" s="233">
        <f t="shared" si="57"/>
        <v>0</v>
      </c>
    </row>
    <row r="968" spans="1:6" x14ac:dyDescent="0.25">
      <c r="A968" s="230">
        <v>4</v>
      </c>
      <c r="B968" s="231"/>
      <c r="C968" s="232"/>
      <c r="D968" s="233"/>
      <c r="E968" s="234"/>
      <c r="F968" s="233">
        <f t="shared" si="57"/>
        <v>0</v>
      </c>
    </row>
    <row r="969" spans="1:6" x14ac:dyDescent="0.25">
      <c r="A969" s="230">
        <v>5</v>
      </c>
      <c r="B969" s="231"/>
      <c r="C969" s="232"/>
      <c r="D969" s="233"/>
      <c r="E969" s="234"/>
      <c r="F969" s="233">
        <f t="shared" si="57"/>
        <v>0</v>
      </c>
    </row>
    <row r="970" spans="1:6" x14ac:dyDescent="0.25">
      <c r="A970" s="230" t="s">
        <v>142</v>
      </c>
      <c r="B970" s="231"/>
      <c r="C970" s="232"/>
      <c r="D970" s="233"/>
      <c r="E970" s="234"/>
      <c r="F970" s="233">
        <f t="shared" si="57"/>
        <v>0</v>
      </c>
    </row>
    <row r="971" spans="1:6" x14ac:dyDescent="0.25">
      <c r="A971" s="230" t="s">
        <v>143</v>
      </c>
      <c r="B971" s="231"/>
      <c r="C971" s="232"/>
      <c r="D971" s="233"/>
      <c r="E971" s="234"/>
      <c r="F971" s="233">
        <f t="shared" si="57"/>
        <v>0</v>
      </c>
    </row>
    <row r="972" spans="1:6" x14ac:dyDescent="0.25">
      <c r="A972" s="235"/>
      <c r="B972" s="236"/>
      <c r="C972" s="237"/>
      <c r="D972" s="236"/>
      <c r="E972" s="236"/>
      <c r="F972" s="236"/>
    </row>
    <row r="973" spans="1:6" x14ac:dyDescent="0.25">
      <c r="A973" s="235"/>
      <c r="B973" s="236"/>
      <c r="C973" s="237"/>
      <c r="D973" s="236"/>
      <c r="E973" s="236"/>
      <c r="F973" s="236"/>
    </row>
    <row r="974" spans="1:6" ht="15" customHeight="1" x14ac:dyDescent="0.25">
      <c r="A974" s="297"/>
      <c r="B974" s="298"/>
      <c r="C974" s="300" t="s">
        <v>145</v>
      </c>
      <c r="D974" s="298"/>
      <c r="E974" s="298"/>
      <c r="F974" s="299"/>
    </row>
    <row r="975" spans="1:6" ht="57" x14ac:dyDescent="0.25">
      <c r="A975" s="238" t="s">
        <v>137</v>
      </c>
      <c r="B975" s="239" t="s">
        <v>146</v>
      </c>
      <c r="C975" s="239" t="s">
        <v>147</v>
      </c>
      <c r="D975" s="239" t="s">
        <v>140</v>
      </c>
      <c r="E975" s="239" t="s">
        <v>6</v>
      </c>
      <c r="F975" s="239" t="s">
        <v>141</v>
      </c>
    </row>
    <row r="976" spans="1:6" x14ac:dyDescent="0.25">
      <c r="A976" s="230">
        <v>1</v>
      </c>
      <c r="B976" s="231"/>
      <c r="C976" s="232"/>
      <c r="D976" s="233"/>
      <c r="E976" s="234"/>
      <c r="F976" s="233">
        <f>D976+(D976*E976)</f>
        <v>0</v>
      </c>
    </row>
    <row r="977" spans="1:6" x14ac:dyDescent="0.25">
      <c r="A977" s="230">
        <v>2</v>
      </c>
      <c r="B977" s="231"/>
      <c r="C977" s="232"/>
      <c r="D977" s="233"/>
      <c r="E977" s="234"/>
      <c r="F977" s="233">
        <f t="shared" ref="F977:F982" si="58">D977+(D977*E977)</f>
        <v>0</v>
      </c>
    </row>
    <row r="978" spans="1:6" x14ac:dyDescent="0.25">
      <c r="A978" s="230">
        <v>3</v>
      </c>
      <c r="B978" s="231"/>
      <c r="C978" s="232"/>
      <c r="D978" s="233"/>
      <c r="E978" s="234"/>
      <c r="F978" s="233">
        <f t="shared" si="58"/>
        <v>0</v>
      </c>
    </row>
    <row r="979" spans="1:6" x14ac:dyDescent="0.25">
      <c r="A979" s="230">
        <v>4</v>
      </c>
      <c r="B979" s="231"/>
      <c r="C979" s="232"/>
      <c r="D979" s="233"/>
      <c r="E979" s="234"/>
      <c r="F979" s="233">
        <f t="shared" si="58"/>
        <v>0</v>
      </c>
    </row>
    <row r="980" spans="1:6" x14ac:dyDescent="0.25">
      <c r="A980" s="230">
        <v>5</v>
      </c>
      <c r="B980" s="231"/>
      <c r="C980" s="232"/>
      <c r="D980" s="233"/>
      <c r="E980" s="234"/>
      <c r="F980" s="233">
        <f t="shared" si="58"/>
        <v>0</v>
      </c>
    </row>
    <row r="981" spans="1:6" x14ac:dyDescent="0.25">
      <c r="A981" s="230" t="s">
        <v>142</v>
      </c>
      <c r="B981" s="231"/>
      <c r="C981" s="232"/>
      <c r="D981" s="233"/>
      <c r="E981" s="234"/>
      <c r="F981" s="233">
        <f t="shared" si="58"/>
        <v>0</v>
      </c>
    </row>
    <row r="982" spans="1:6" x14ac:dyDescent="0.25">
      <c r="A982" s="230" t="s">
        <v>143</v>
      </c>
      <c r="B982" s="231"/>
      <c r="C982" s="232"/>
      <c r="D982" s="233"/>
      <c r="E982" s="234"/>
      <c r="F982" s="233">
        <f t="shared" si="58"/>
        <v>0</v>
      </c>
    </row>
  </sheetData>
  <sheetProtection algorithmName="SHA-512" hashValue="/a7DwRqSXmNwkbViJYI6soH7UHq2kTMFLe3l8ylWGEf6PJvWkYOng3yrV711XQKNm+4hJ/f0GvXFC7LZic6TUQ==" saltValue="78P913VMVBVWnb/s/AJEXw==" spinCount="100000" sheet="1" insertRows="0" sort="0" autoFilter="0" pivotTables="0"/>
  <autoFilter ref="A8:F8" xr:uid="{00000000-0009-0000-0000-000001000000}"/>
  <pageMargins left="0.7" right="0.7" top="0.75" bottom="0.75" header="0.3" footer="0.3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65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365" customWidth="1"/>
    <col min="5" max="5" width="10.28515625" style="380" customWidth="1"/>
    <col min="6" max="6" width="16.5703125" style="9" customWidth="1"/>
    <col min="7" max="7" width="44.5703125" style="9" customWidth="1"/>
    <col min="8" max="16384" width="9.140625" style="9"/>
  </cols>
  <sheetData>
    <row r="1" spans="1:6" x14ac:dyDescent="0.25">
      <c r="E1" s="366"/>
      <c r="F1" s="263" t="s">
        <v>134</v>
      </c>
    </row>
    <row r="2" spans="1:6" x14ac:dyDescent="0.25">
      <c r="A2" s="264"/>
      <c r="B2" s="33" t="s">
        <v>135</v>
      </c>
      <c r="C2" s="33"/>
      <c r="D2" s="33"/>
      <c r="E2" s="33"/>
      <c r="F2" s="33"/>
    </row>
    <row r="3" spans="1:6" x14ac:dyDescent="0.25">
      <c r="A3" s="265"/>
      <c r="B3" s="265"/>
      <c r="C3" s="390" t="s">
        <v>830</v>
      </c>
      <c r="D3" s="265"/>
      <c r="E3" s="265"/>
      <c r="F3" s="265"/>
    </row>
    <row r="4" spans="1:6" x14ac:dyDescent="0.25">
      <c r="A4" s="268"/>
      <c r="B4" s="268"/>
      <c r="C4" s="268"/>
      <c r="D4" s="368"/>
      <c r="E4" s="369"/>
      <c r="F4" s="268"/>
    </row>
    <row r="5" spans="1:6" x14ac:dyDescent="0.25">
      <c r="A5" s="269"/>
      <c r="B5" s="322" t="s">
        <v>2</v>
      </c>
      <c r="C5" s="269"/>
      <c r="D5" s="269"/>
      <c r="E5" s="269"/>
      <c r="F5" s="269"/>
    </row>
    <row r="6" spans="1:6" x14ac:dyDescent="0.25">
      <c r="A6" s="150"/>
      <c r="B6" s="129"/>
      <c r="C6" s="150"/>
      <c r="D6" s="131"/>
      <c r="E6" s="132"/>
      <c r="F6" s="131"/>
    </row>
    <row r="7" spans="1:6" ht="18.75" customHeight="1" x14ac:dyDescent="0.25">
      <c r="A7" s="259"/>
      <c r="B7" s="260"/>
      <c r="C7" s="96" t="s">
        <v>136</v>
      </c>
      <c r="D7" s="260"/>
      <c r="E7" s="260"/>
      <c r="F7" s="261"/>
    </row>
    <row r="8" spans="1:6" ht="57" x14ac:dyDescent="0.25">
      <c r="A8" s="54" t="s">
        <v>137</v>
      </c>
      <c r="B8" s="55" t="s">
        <v>138</v>
      </c>
      <c r="C8" s="55" t="s">
        <v>139</v>
      </c>
      <c r="D8" s="56" t="s">
        <v>140</v>
      </c>
      <c r="E8" s="57" t="s">
        <v>6</v>
      </c>
      <c r="F8" s="55" t="s">
        <v>141</v>
      </c>
    </row>
    <row r="9" spans="1:6" ht="18.75" customHeight="1" x14ac:dyDescent="0.25">
      <c r="A9" s="95">
        <v>1</v>
      </c>
      <c r="B9" s="450" t="s">
        <v>421</v>
      </c>
      <c r="C9" s="96"/>
      <c r="D9" s="59"/>
      <c r="E9" s="60"/>
      <c r="F9" s="101"/>
    </row>
    <row r="10" spans="1:6" x14ac:dyDescent="0.25">
      <c r="A10" s="70">
        <v>1</v>
      </c>
      <c r="B10" s="11" t="s">
        <v>590</v>
      </c>
      <c r="C10" s="11" t="s">
        <v>581</v>
      </c>
      <c r="D10" s="425"/>
      <c r="E10" s="426"/>
      <c r="F10" s="427">
        <f>D10+(D10*E10)</f>
        <v>0</v>
      </c>
    </row>
    <row r="11" spans="1:6" x14ac:dyDescent="0.25">
      <c r="A11" s="70">
        <v>2</v>
      </c>
      <c r="B11" s="11" t="s">
        <v>591</v>
      </c>
      <c r="C11" s="11" t="s">
        <v>521</v>
      </c>
      <c r="D11" s="425"/>
      <c r="E11" s="426"/>
      <c r="F11" s="427">
        <f t="shared" ref="F11:F19" si="0">D11+(D11*E11)</f>
        <v>0</v>
      </c>
    </row>
    <row r="12" spans="1:6" x14ac:dyDescent="0.25">
      <c r="A12" s="70">
        <v>3</v>
      </c>
      <c r="B12" s="11" t="s">
        <v>592</v>
      </c>
      <c r="C12" s="11" t="s">
        <v>582</v>
      </c>
      <c r="D12" s="425"/>
      <c r="E12" s="426"/>
      <c r="F12" s="427">
        <f t="shared" si="0"/>
        <v>0</v>
      </c>
    </row>
    <row r="13" spans="1:6" x14ac:dyDescent="0.25">
      <c r="A13" s="70">
        <v>4</v>
      </c>
      <c r="B13" s="11" t="s">
        <v>593</v>
      </c>
      <c r="C13" s="11" t="s">
        <v>583</v>
      </c>
      <c r="D13" s="425"/>
      <c r="E13" s="426"/>
      <c r="F13" s="427">
        <f t="shared" si="0"/>
        <v>0</v>
      </c>
    </row>
    <row r="14" spans="1:6" x14ac:dyDescent="0.25">
      <c r="A14" s="70">
        <v>5</v>
      </c>
      <c r="B14" s="11" t="s">
        <v>594</v>
      </c>
      <c r="C14" s="11" t="s">
        <v>437</v>
      </c>
      <c r="D14" s="425"/>
      <c r="E14" s="426"/>
      <c r="F14" s="427">
        <f t="shared" si="0"/>
        <v>0</v>
      </c>
    </row>
    <row r="15" spans="1:6" x14ac:dyDescent="0.25">
      <c r="A15" s="70">
        <v>6</v>
      </c>
      <c r="B15" s="11" t="s">
        <v>595</v>
      </c>
      <c r="C15" s="11" t="s">
        <v>584</v>
      </c>
      <c r="D15" s="425"/>
      <c r="E15" s="426"/>
      <c r="F15" s="427">
        <f t="shared" si="0"/>
        <v>0</v>
      </c>
    </row>
    <row r="16" spans="1:6" x14ac:dyDescent="0.25">
      <c r="A16" s="70">
        <v>7</v>
      </c>
      <c r="B16" s="11" t="s">
        <v>596</v>
      </c>
      <c r="C16" s="11" t="s">
        <v>585</v>
      </c>
      <c r="D16" s="425"/>
      <c r="E16" s="426"/>
      <c r="F16" s="427">
        <f t="shared" si="0"/>
        <v>0</v>
      </c>
    </row>
    <row r="17" spans="1:6" x14ac:dyDescent="0.25">
      <c r="A17" s="70">
        <v>8</v>
      </c>
      <c r="B17" s="11" t="s">
        <v>597</v>
      </c>
      <c r="C17" s="11" t="s">
        <v>586</v>
      </c>
      <c r="D17" s="425"/>
      <c r="E17" s="426"/>
      <c r="F17" s="427">
        <f t="shared" si="0"/>
        <v>0</v>
      </c>
    </row>
    <row r="18" spans="1:6" x14ac:dyDescent="0.25">
      <c r="A18" s="70">
        <v>9</v>
      </c>
      <c r="B18" s="11" t="s">
        <v>598</v>
      </c>
      <c r="C18" s="11" t="s">
        <v>587</v>
      </c>
      <c r="D18" s="425"/>
      <c r="E18" s="426"/>
      <c r="F18" s="427">
        <f t="shared" si="0"/>
        <v>0</v>
      </c>
    </row>
    <row r="19" spans="1:6" x14ac:dyDescent="0.25">
      <c r="A19" s="70">
        <v>10</v>
      </c>
      <c r="B19" s="11" t="s">
        <v>599</v>
      </c>
      <c r="C19" s="11" t="s">
        <v>588</v>
      </c>
      <c r="D19" s="425"/>
      <c r="E19" s="426"/>
      <c r="F19" s="427">
        <f t="shared" si="0"/>
        <v>0</v>
      </c>
    </row>
    <row r="20" spans="1:6" x14ac:dyDescent="0.25">
      <c r="A20" s="70">
        <v>11</v>
      </c>
      <c r="B20" s="11" t="s">
        <v>600</v>
      </c>
      <c r="C20" s="11" t="s">
        <v>589</v>
      </c>
      <c r="D20" s="425"/>
      <c r="E20" s="426"/>
      <c r="F20" s="427">
        <f>D20+(D20*E20)</f>
        <v>0</v>
      </c>
    </row>
    <row r="21" spans="1:6" x14ac:dyDescent="0.25">
      <c r="A21" s="95">
        <v>2</v>
      </c>
      <c r="B21" s="58" t="s">
        <v>422</v>
      </c>
      <c r="C21" s="96"/>
      <c r="D21" s="428"/>
      <c r="E21" s="429"/>
      <c r="F21" s="101"/>
    </row>
    <row r="22" spans="1:6" x14ac:dyDescent="0.25">
      <c r="A22" s="70">
        <v>1</v>
      </c>
      <c r="B22" s="11" t="s">
        <v>590</v>
      </c>
      <c r="C22" s="11" t="s">
        <v>581</v>
      </c>
      <c r="D22" s="425"/>
      <c r="E22" s="426"/>
      <c r="F22" s="427">
        <f>D22+(D22*E22)</f>
        <v>0</v>
      </c>
    </row>
    <row r="23" spans="1:6" x14ac:dyDescent="0.25">
      <c r="A23" s="70">
        <v>2</v>
      </c>
      <c r="B23" s="11" t="s">
        <v>591</v>
      </c>
      <c r="C23" s="11" t="s">
        <v>521</v>
      </c>
      <c r="D23" s="425"/>
      <c r="E23" s="426"/>
      <c r="F23" s="427">
        <f t="shared" ref="F23:F32" si="1">D23+(D23*E23)</f>
        <v>0</v>
      </c>
    </row>
    <row r="24" spans="1:6" x14ac:dyDescent="0.25">
      <c r="A24" s="70">
        <v>3</v>
      </c>
      <c r="B24" s="11" t="s">
        <v>592</v>
      </c>
      <c r="C24" s="11" t="s">
        <v>582</v>
      </c>
      <c r="D24" s="425"/>
      <c r="E24" s="426"/>
      <c r="F24" s="427">
        <f t="shared" si="1"/>
        <v>0</v>
      </c>
    </row>
    <row r="25" spans="1:6" x14ac:dyDescent="0.25">
      <c r="A25" s="70">
        <v>4</v>
      </c>
      <c r="B25" s="11" t="s">
        <v>593</v>
      </c>
      <c r="C25" s="11" t="s">
        <v>583</v>
      </c>
      <c r="D25" s="425"/>
      <c r="E25" s="426"/>
      <c r="F25" s="427">
        <f t="shared" si="1"/>
        <v>0</v>
      </c>
    </row>
    <row r="26" spans="1:6" x14ac:dyDescent="0.25">
      <c r="A26" s="70">
        <v>5</v>
      </c>
      <c r="B26" s="11" t="s">
        <v>594</v>
      </c>
      <c r="C26" s="11" t="s">
        <v>437</v>
      </c>
      <c r="D26" s="425"/>
      <c r="E26" s="426"/>
      <c r="F26" s="427">
        <f t="shared" si="1"/>
        <v>0</v>
      </c>
    </row>
    <row r="27" spans="1:6" x14ac:dyDescent="0.25">
      <c r="A27" s="70">
        <v>6</v>
      </c>
      <c r="B27" s="11" t="s">
        <v>595</v>
      </c>
      <c r="C27" s="11" t="s">
        <v>584</v>
      </c>
      <c r="D27" s="425"/>
      <c r="E27" s="426"/>
      <c r="F27" s="427">
        <f t="shared" si="1"/>
        <v>0</v>
      </c>
    </row>
    <row r="28" spans="1:6" x14ac:dyDescent="0.25">
      <c r="A28" s="70">
        <v>7</v>
      </c>
      <c r="B28" s="11" t="s">
        <v>596</v>
      </c>
      <c r="C28" s="11" t="s">
        <v>585</v>
      </c>
      <c r="D28" s="425"/>
      <c r="E28" s="426"/>
      <c r="F28" s="427">
        <f t="shared" si="1"/>
        <v>0</v>
      </c>
    </row>
    <row r="29" spans="1:6" x14ac:dyDescent="0.25">
      <c r="A29" s="70">
        <v>8</v>
      </c>
      <c r="B29" s="11" t="s">
        <v>597</v>
      </c>
      <c r="C29" s="11" t="s">
        <v>586</v>
      </c>
      <c r="D29" s="425"/>
      <c r="E29" s="426"/>
      <c r="F29" s="427">
        <f t="shared" si="1"/>
        <v>0</v>
      </c>
    </row>
    <row r="30" spans="1:6" x14ac:dyDescent="0.25">
      <c r="A30" s="70">
        <v>9</v>
      </c>
      <c r="B30" s="11" t="s">
        <v>598</v>
      </c>
      <c r="C30" s="11" t="s">
        <v>587</v>
      </c>
      <c r="D30" s="425"/>
      <c r="E30" s="426"/>
      <c r="F30" s="427">
        <f t="shared" si="1"/>
        <v>0</v>
      </c>
    </row>
    <row r="31" spans="1:6" x14ac:dyDescent="0.25">
      <c r="A31" s="70">
        <v>10</v>
      </c>
      <c r="B31" s="11" t="s">
        <v>599</v>
      </c>
      <c r="C31" s="11" t="s">
        <v>588</v>
      </c>
      <c r="D31" s="425"/>
      <c r="E31" s="426"/>
      <c r="F31" s="427">
        <f t="shared" si="1"/>
        <v>0</v>
      </c>
    </row>
    <row r="32" spans="1:6" x14ac:dyDescent="0.25">
      <c r="A32" s="70">
        <v>11</v>
      </c>
      <c r="B32" s="94" t="s">
        <v>600</v>
      </c>
      <c r="C32" s="94" t="s">
        <v>589</v>
      </c>
      <c r="D32" s="425"/>
      <c r="E32" s="426"/>
      <c r="F32" s="427">
        <f t="shared" si="1"/>
        <v>0</v>
      </c>
    </row>
    <row r="33" spans="1:16" x14ac:dyDescent="0.25">
      <c r="A33" s="430"/>
      <c r="B33" s="430"/>
      <c r="C33" s="430"/>
      <c r="D33" s="431"/>
      <c r="E33" s="432"/>
      <c r="F33" s="430"/>
    </row>
    <row r="34" spans="1:16" x14ac:dyDescent="0.25">
      <c r="A34" s="433"/>
      <c r="B34" s="433"/>
      <c r="C34" s="433"/>
      <c r="D34" s="434"/>
      <c r="E34" s="435"/>
      <c r="F34" s="433"/>
    </row>
    <row r="35" spans="1:16" ht="15" customHeight="1" x14ac:dyDescent="0.25">
      <c r="A35" s="278"/>
      <c r="B35" s="279"/>
      <c r="C35" s="347" t="s">
        <v>212</v>
      </c>
      <c r="D35" s="279"/>
      <c r="E35" s="279"/>
      <c r="F35" s="281"/>
      <c r="K35" s="371"/>
      <c r="L35" s="45"/>
      <c r="M35" s="45"/>
      <c r="N35" s="45"/>
      <c r="O35" s="45"/>
      <c r="P35" s="45"/>
    </row>
    <row r="36" spans="1:16" ht="57" x14ac:dyDescent="0.25">
      <c r="A36" s="282" t="s">
        <v>137</v>
      </c>
      <c r="B36" s="283" t="s">
        <v>138</v>
      </c>
      <c r="C36" s="283" t="s">
        <v>139</v>
      </c>
      <c r="D36" s="284" t="s">
        <v>140</v>
      </c>
      <c r="E36" s="285" t="s">
        <v>6</v>
      </c>
      <c r="F36" s="283" t="s">
        <v>141</v>
      </c>
    </row>
    <row r="37" spans="1:16" x14ac:dyDescent="0.25">
      <c r="A37" s="286">
        <v>1</v>
      </c>
      <c r="B37" s="287"/>
      <c r="C37" s="287"/>
      <c r="D37" s="384"/>
      <c r="E37" s="289"/>
      <c r="F37" s="345">
        <f>D37+(D37*E37)</f>
        <v>0</v>
      </c>
    </row>
    <row r="38" spans="1:16" x14ac:dyDescent="0.25">
      <c r="A38" s="286">
        <v>2</v>
      </c>
      <c r="B38" s="287"/>
      <c r="C38" s="287"/>
      <c r="D38" s="384"/>
      <c r="E38" s="289"/>
      <c r="F38" s="345">
        <f t="shared" ref="F38:F43" si="2">D38+(D38*E38)</f>
        <v>0</v>
      </c>
    </row>
    <row r="39" spans="1:16" x14ac:dyDescent="0.25">
      <c r="A39" s="286">
        <v>3</v>
      </c>
      <c r="B39" s="287"/>
      <c r="C39" s="287"/>
      <c r="D39" s="384"/>
      <c r="E39" s="289"/>
      <c r="F39" s="345">
        <f t="shared" si="2"/>
        <v>0</v>
      </c>
    </row>
    <row r="40" spans="1:16" x14ac:dyDescent="0.25">
      <c r="A40" s="286">
        <v>4</v>
      </c>
      <c r="B40" s="287"/>
      <c r="C40" s="287"/>
      <c r="D40" s="384"/>
      <c r="E40" s="289"/>
      <c r="F40" s="345">
        <f t="shared" si="2"/>
        <v>0</v>
      </c>
    </row>
    <row r="41" spans="1:16" x14ac:dyDescent="0.25">
      <c r="A41" s="286">
        <v>5</v>
      </c>
      <c r="B41" s="287"/>
      <c r="C41" s="287"/>
      <c r="D41" s="384"/>
      <c r="E41" s="289"/>
      <c r="F41" s="345">
        <f t="shared" si="2"/>
        <v>0</v>
      </c>
    </row>
    <row r="42" spans="1:16" x14ac:dyDescent="0.25">
      <c r="A42" s="286" t="s">
        <v>142</v>
      </c>
      <c r="B42" s="287"/>
      <c r="C42" s="287"/>
      <c r="D42" s="384"/>
      <c r="E42" s="289"/>
      <c r="F42" s="345">
        <f t="shared" si="2"/>
        <v>0</v>
      </c>
    </row>
    <row r="43" spans="1:16" x14ac:dyDescent="0.25">
      <c r="A43" s="286" t="s">
        <v>143</v>
      </c>
      <c r="B43" s="287"/>
      <c r="C43" s="287"/>
      <c r="D43" s="384"/>
      <c r="E43" s="289"/>
      <c r="F43" s="345">
        <f t="shared" si="2"/>
        <v>0</v>
      </c>
    </row>
    <row r="44" spans="1:16" x14ac:dyDescent="0.25">
      <c r="A44" s="290"/>
      <c r="B44" s="290"/>
      <c r="C44" s="290"/>
      <c r="D44" s="387"/>
      <c r="E44" s="388"/>
      <c r="F44" s="290"/>
    </row>
    <row r="45" spans="1:16" x14ac:dyDescent="0.25">
      <c r="A45" s="290"/>
      <c r="B45" s="290"/>
      <c r="C45" s="290"/>
      <c r="D45" s="387"/>
      <c r="E45" s="388"/>
      <c r="F45" s="290"/>
    </row>
    <row r="46" spans="1:16" ht="15" customHeight="1" x14ac:dyDescent="0.25">
      <c r="A46" s="278"/>
      <c r="B46" s="279"/>
      <c r="C46" s="347" t="s">
        <v>144</v>
      </c>
      <c r="D46" s="279"/>
      <c r="E46" s="279"/>
      <c r="F46" s="281"/>
    </row>
    <row r="47" spans="1:16" ht="57" x14ac:dyDescent="0.25">
      <c r="A47" s="282" t="s">
        <v>137</v>
      </c>
      <c r="B47" s="283" t="s">
        <v>138</v>
      </c>
      <c r="C47" s="283" t="s">
        <v>139</v>
      </c>
      <c r="D47" s="284" t="s">
        <v>140</v>
      </c>
      <c r="E47" s="285" t="s">
        <v>6</v>
      </c>
      <c r="F47" s="283" t="s">
        <v>141</v>
      </c>
    </row>
    <row r="48" spans="1:16" x14ac:dyDescent="0.25">
      <c r="A48" s="286">
        <v>1</v>
      </c>
      <c r="B48" s="287"/>
      <c r="C48" s="287"/>
      <c r="D48" s="384"/>
      <c r="E48" s="289"/>
      <c r="F48" s="345">
        <f>D48+(D48*E48)</f>
        <v>0</v>
      </c>
    </row>
    <row r="49" spans="1:6" x14ac:dyDescent="0.25">
      <c r="A49" s="286">
        <v>2</v>
      </c>
      <c r="B49" s="287"/>
      <c r="C49" s="287"/>
      <c r="D49" s="384"/>
      <c r="E49" s="289"/>
      <c r="F49" s="345">
        <f t="shared" ref="F49:F54" si="3">D49+(D49*E49)</f>
        <v>0</v>
      </c>
    </row>
    <row r="50" spans="1:6" x14ac:dyDescent="0.25">
      <c r="A50" s="286">
        <v>3</v>
      </c>
      <c r="B50" s="287"/>
      <c r="C50" s="287"/>
      <c r="D50" s="384"/>
      <c r="E50" s="289"/>
      <c r="F50" s="345">
        <f t="shared" si="3"/>
        <v>0</v>
      </c>
    </row>
    <row r="51" spans="1:6" x14ac:dyDescent="0.25">
      <c r="A51" s="286">
        <v>4</v>
      </c>
      <c r="B51" s="287"/>
      <c r="C51" s="287"/>
      <c r="D51" s="384"/>
      <c r="E51" s="289"/>
      <c r="F51" s="345">
        <f t="shared" si="3"/>
        <v>0</v>
      </c>
    </row>
    <row r="52" spans="1:6" x14ac:dyDescent="0.25">
      <c r="A52" s="286">
        <v>5</v>
      </c>
      <c r="B52" s="287"/>
      <c r="C52" s="287"/>
      <c r="D52" s="384"/>
      <c r="E52" s="289"/>
      <c r="F52" s="345">
        <f t="shared" si="3"/>
        <v>0</v>
      </c>
    </row>
    <row r="53" spans="1:6" x14ac:dyDescent="0.25">
      <c r="A53" s="286" t="s">
        <v>142</v>
      </c>
      <c r="B53" s="287"/>
      <c r="C53" s="287"/>
      <c r="D53" s="384"/>
      <c r="E53" s="289"/>
      <c r="F53" s="345">
        <f t="shared" si="3"/>
        <v>0</v>
      </c>
    </row>
    <row r="54" spans="1:6" x14ac:dyDescent="0.25">
      <c r="A54" s="286" t="s">
        <v>143</v>
      </c>
      <c r="B54" s="287"/>
      <c r="C54" s="287"/>
      <c r="D54" s="384"/>
      <c r="E54" s="289"/>
      <c r="F54" s="345">
        <f t="shared" si="3"/>
        <v>0</v>
      </c>
    </row>
    <row r="55" spans="1:6" x14ac:dyDescent="0.25">
      <c r="A55" s="290"/>
      <c r="B55" s="290"/>
      <c r="C55" s="290"/>
      <c r="D55" s="387"/>
      <c r="E55" s="388"/>
      <c r="F55" s="290"/>
    </row>
    <row r="56" spans="1:6" x14ac:dyDescent="0.25">
      <c r="A56" s="290"/>
      <c r="B56" s="290"/>
      <c r="C56" s="290"/>
      <c r="D56" s="387"/>
      <c r="E56" s="388"/>
      <c r="F56" s="290"/>
    </row>
    <row r="57" spans="1:6" ht="15" customHeight="1" x14ac:dyDescent="0.25">
      <c r="A57" s="278"/>
      <c r="B57" s="279"/>
      <c r="C57" s="347" t="s">
        <v>145</v>
      </c>
      <c r="D57" s="279"/>
      <c r="E57" s="279"/>
      <c r="F57" s="281"/>
    </row>
    <row r="58" spans="1:6" ht="57" x14ac:dyDescent="0.25">
      <c r="A58" s="293" t="s">
        <v>137</v>
      </c>
      <c r="B58" s="294" t="s">
        <v>146</v>
      </c>
      <c r="C58" s="294" t="s">
        <v>147</v>
      </c>
      <c r="D58" s="295" t="s">
        <v>140</v>
      </c>
      <c r="E58" s="296" t="s">
        <v>6</v>
      </c>
      <c r="F58" s="294" t="s">
        <v>141</v>
      </c>
    </row>
    <row r="59" spans="1:6" x14ac:dyDescent="0.25">
      <c r="A59" s="286">
        <v>1</v>
      </c>
      <c r="B59" s="287"/>
      <c r="C59" s="287"/>
      <c r="D59" s="384"/>
      <c r="E59" s="289"/>
      <c r="F59" s="345">
        <f>D59+(D59*E59)</f>
        <v>0</v>
      </c>
    </row>
    <row r="60" spans="1:6" x14ac:dyDescent="0.25">
      <c r="A60" s="286">
        <v>2</v>
      </c>
      <c r="B60" s="287"/>
      <c r="C60" s="287"/>
      <c r="D60" s="384"/>
      <c r="E60" s="289"/>
      <c r="F60" s="345">
        <f t="shared" ref="F60:F65" si="4">D60+(D60*E60)</f>
        <v>0</v>
      </c>
    </row>
    <row r="61" spans="1:6" x14ac:dyDescent="0.25">
      <c r="A61" s="286">
        <v>3</v>
      </c>
      <c r="B61" s="287"/>
      <c r="C61" s="287"/>
      <c r="D61" s="384"/>
      <c r="E61" s="289"/>
      <c r="F61" s="345">
        <f t="shared" si="4"/>
        <v>0</v>
      </c>
    </row>
    <row r="62" spans="1:6" x14ac:dyDescent="0.25">
      <c r="A62" s="286">
        <v>4</v>
      </c>
      <c r="B62" s="287"/>
      <c r="C62" s="287"/>
      <c r="D62" s="384"/>
      <c r="E62" s="289"/>
      <c r="F62" s="345">
        <f t="shared" si="4"/>
        <v>0</v>
      </c>
    </row>
    <row r="63" spans="1:6" x14ac:dyDescent="0.25">
      <c r="A63" s="286">
        <v>5</v>
      </c>
      <c r="B63" s="287"/>
      <c r="C63" s="287"/>
      <c r="D63" s="384"/>
      <c r="E63" s="289"/>
      <c r="F63" s="345">
        <f t="shared" si="4"/>
        <v>0</v>
      </c>
    </row>
    <row r="64" spans="1:6" x14ac:dyDescent="0.25">
      <c r="A64" s="286" t="s">
        <v>142</v>
      </c>
      <c r="B64" s="287"/>
      <c r="C64" s="287"/>
      <c r="D64" s="384"/>
      <c r="E64" s="289"/>
      <c r="F64" s="345">
        <f t="shared" si="4"/>
        <v>0</v>
      </c>
    </row>
    <row r="65" spans="1:6" x14ac:dyDescent="0.25">
      <c r="A65" s="286" t="s">
        <v>143</v>
      </c>
      <c r="B65" s="287"/>
      <c r="C65" s="287"/>
      <c r="D65" s="384"/>
      <c r="E65" s="289"/>
      <c r="F65" s="345">
        <f t="shared" si="4"/>
        <v>0</v>
      </c>
    </row>
  </sheetData>
  <sheetProtection algorithmName="SHA-512" hashValue="FvomKPnHLIZeHS1tUgSAZpDw/rBeYxCWDmc6EyYuscu6QZWKbKobu2zHibejEISIPVNE8pYQpX2uvpbJ4w4yxw==" saltValue="mQ3sLR4H0n5jJWyQy2wwqQ==" spinCount="100000" sheet="1" insertRows="0" sort="0" autoFilter="0" pivotTables="0"/>
  <autoFilter ref="A8:F8" xr:uid="{00000000-0009-0000-0000-000013000000}"/>
  <pageMargins left="0.7" right="0.7" top="0.75" bottom="0.75" header="0.3" footer="0.3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9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8" style="9" customWidth="1"/>
    <col min="8" max="16384" width="9.140625" style="9"/>
  </cols>
  <sheetData>
    <row r="1" spans="1:7" x14ac:dyDescent="0.25">
      <c r="F1" s="263" t="s">
        <v>0</v>
      </c>
    </row>
    <row r="2" spans="1:7" ht="21.75" customHeight="1" x14ac:dyDescent="0.25">
      <c r="A2" s="316"/>
      <c r="B2" s="316"/>
      <c r="C2" s="364" t="s">
        <v>1</v>
      </c>
      <c r="D2" s="316"/>
      <c r="E2" s="316"/>
      <c r="F2" s="316"/>
      <c r="G2" s="33"/>
    </row>
    <row r="3" spans="1:7" x14ac:dyDescent="0.25">
      <c r="A3" s="265"/>
      <c r="B3" s="265"/>
      <c r="C3" s="390" t="s">
        <v>831</v>
      </c>
      <c r="D3" s="265"/>
      <c r="E3" s="265"/>
      <c r="F3" s="265"/>
    </row>
    <row r="5" spans="1:7" x14ac:dyDescent="0.25">
      <c r="A5" s="269"/>
      <c r="B5" s="308" t="s">
        <v>2</v>
      </c>
      <c r="C5" s="308"/>
      <c r="D5" s="308"/>
      <c r="E5" s="308"/>
      <c r="F5" s="269"/>
    </row>
    <row r="6" spans="1:7" x14ac:dyDescent="0.25">
      <c r="A6" s="150"/>
      <c r="B6" s="129"/>
      <c r="C6" s="150"/>
      <c r="D6" s="131"/>
      <c r="E6" s="132"/>
      <c r="F6" s="131"/>
    </row>
    <row r="7" spans="1:7" ht="14.25" customHeight="1" x14ac:dyDescent="0.25">
      <c r="A7" s="259" t="s">
        <v>3</v>
      </c>
      <c r="B7" s="260"/>
      <c r="C7" s="96" t="s">
        <v>3</v>
      </c>
      <c r="D7" s="260"/>
      <c r="E7" s="260"/>
      <c r="F7" s="261"/>
    </row>
    <row r="8" spans="1:7" ht="67.5" customHeight="1" x14ac:dyDescent="0.25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11"/>
      <c r="C9" s="1" t="s">
        <v>423</v>
      </c>
      <c r="D9" s="345"/>
      <c r="E9" s="289"/>
      <c r="F9" s="12">
        <f>D9+(D9*E9)</f>
        <v>0</v>
      </c>
    </row>
    <row r="10" spans="1:7" x14ac:dyDescent="0.25">
      <c r="A10" s="10">
        <v>2</v>
      </c>
      <c r="B10" s="11"/>
      <c r="C10" s="1" t="s">
        <v>424</v>
      </c>
      <c r="D10" s="345"/>
      <c r="E10" s="289"/>
      <c r="F10" s="12">
        <f t="shared" ref="F10" si="0">D10+(D10*E10)</f>
        <v>0</v>
      </c>
    </row>
    <row r="11" spans="1:7" x14ac:dyDescent="0.25">
      <c r="A11" s="310"/>
      <c r="B11" s="189"/>
      <c r="C11" s="402" t="s">
        <v>8</v>
      </c>
      <c r="D11" s="40">
        <f>SUM(D9:D10)</f>
        <v>0</v>
      </c>
      <c r="E11" s="321"/>
      <c r="F11" s="40">
        <f>SUM(F9:F10)</f>
        <v>0</v>
      </c>
    </row>
    <row r="12" spans="1:7" ht="18.95" customHeight="1" x14ac:dyDescent="0.25"/>
    <row r="13" spans="1:7" ht="18.95" customHeight="1" x14ac:dyDescent="0.25"/>
    <row r="14" spans="1:7" ht="18.95" customHeight="1" x14ac:dyDescent="0.25"/>
    <row r="15" spans="1:7" ht="18.95" customHeight="1" x14ac:dyDescent="0.25"/>
    <row r="16" spans="1:7" ht="18.95" customHeight="1" x14ac:dyDescent="0.25"/>
    <row r="17" ht="18.95" customHeight="1" x14ac:dyDescent="0.25"/>
    <row r="18" ht="26.25" customHeight="1" x14ac:dyDescent="0.25"/>
    <row r="19" ht="18.95" customHeight="1" x14ac:dyDescent="0.25"/>
    <row r="20" ht="18.95" customHeight="1" x14ac:dyDescent="0.25"/>
    <row r="21" ht="18.95" customHeight="1" x14ac:dyDescent="0.25"/>
    <row r="22" ht="18.95" customHeight="1" x14ac:dyDescent="0.25"/>
    <row r="23" ht="18.95" customHeight="1" x14ac:dyDescent="0.25"/>
    <row r="24" ht="18.95" customHeight="1" x14ac:dyDescent="0.25"/>
    <row r="25" ht="20.100000000000001" customHeight="1" x14ac:dyDescent="0.25"/>
    <row r="26" ht="20.100000000000001" customHeight="1" x14ac:dyDescent="0.25"/>
    <row r="27" ht="18.95" customHeight="1" x14ac:dyDescent="0.25"/>
    <row r="28" ht="18.95" customHeight="1" x14ac:dyDescent="0.25"/>
    <row r="29" ht="18.95" customHeight="1" x14ac:dyDescent="0.25"/>
    <row r="30" ht="18.95" customHeight="1" x14ac:dyDescent="0.25"/>
    <row r="31" ht="18.95" customHeight="1" x14ac:dyDescent="0.25"/>
    <row r="3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7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25.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24.7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74" ht="15.75" customHeight="1" x14ac:dyDescent="0.25"/>
    <row r="88" ht="24" customHeight="1" x14ac:dyDescent="0.25"/>
    <row r="95" ht="17.25" customHeight="1" x14ac:dyDescent="0.25"/>
    <row r="96" ht="14.2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25.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</sheetData>
  <sheetProtection algorithmName="SHA-512" hashValue="17+JDaAsI1AomxJkKNhtSq4UVbcttnVOM3z2I3N8nT+w2IPLSKbKl2kQTAkH3FldwUGBPmLKIR+kUMkLICRxwA==" saltValue="cDeEy/B6T/8xJ3pqN6NxLQ==" spinCount="100000" sheet="1" sort="0" autoFilter="0" pivotTables="0"/>
  <autoFilter ref="A8:F8" xr:uid="{00000000-0009-0000-0000-000014000000}"/>
  <pageMargins left="0.75" right="0.75" top="1" bottom="1" header="0.5" footer="0.5"/>
  <pageSetup paperSize="9" scale="6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08"/>
  <sheetViews>
    <sheetView showGridLines="0" view="pageBreakPreview" topLeftCell="A4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365" customWidth="1"/>
    <col min="5" max="5" width="10.28515625" style="380" customWidth="1"/>
    <col min="6" max="6" width="16.5703125" style="381" customWidth="1"/>
    <col min="7" max="16384" width="9.140625" style="9"/>
  </cols>
  <sheetData>
    <row r="1" spans="1:6" x14ac:dyDescent="0.25">
      <c r="E1" s="366"/>
      <c r="F1" s="367" t="s">
        <v>134</v>
      </c>
    </row>
    <row r="2" spans="1:6" x14ac:dyDescent="0.25">
      <c r="A2" s="264"/>
      <c r="B2" s="33" t="s">
        <v>135</v>
      </c>
      <c r="C2" s="33"/>
      <c r="D2" s="33"/>
      <c r="E2" s="33"/>
      <c r="F2" s="33"/>
    </row>
    <row r="3" spans="1:6" x14ac:dyDescent="0.25">
      <c r="A3" s="265"/>
      <c r="B3" s="265"/>
      <c r="C3" s="267" t="s">
        <v>831</v>
      </c>
      <c r="D3" s="265"/>
      <c r="E3" s="265"/>
      <c r="F3" s="265"/>
    </row>
    <row r="4" spans="1:6" x14ac:dyDescent="0.25">
      <c r="A4" s="268"/>
      <c r="B4" s="268"/>
      <c r="C4" s="268"/>
      <c r="D4" s="368"/>
      <c r="E4" s="369"/>
      <c r="F4" s="370"/>
    </row>
    <row r="5" spans="1:6" x14ac:dyDescent="0.25">
      <c r="A5" s="269"/>
      <c r="B5" s="308" t="s">
        <v>759</v>
      </c>
      <c r="C5" s="269"/>
      <c r="D5" s="269"/>
      <c r="E5" s="269"/>
      <c r="F5" s="269"/>
    </row>
    <row r="6" spans="1:6" x14ac:dyDescent="0.25">
      <c r="A6" s="150"/>
      <c r="B6" s="129"/>
      <c r="C6" s="150"/>
      <c r="D6" s="131"/>
      <c r="E6" s="132"/>
      <c r="F6" s="131"/>
    </row>
    <row r="7" spans="1:6" ht="15" customHeight="1" x14ac:dyDescent="0.25">
      <c r="A7" s="259"/>
      <c r="B7" s="260"/>
      <c r="C7" s="95" t="s">
        <v>136</v>
      </c>
      <c r="D7" s="260"/>
      <c r="E7" s="260"/>
      <c r="F7" s="261"/>
    </row>
    <row r="8" spans="1:6" ht="57" x14ac:dyDescent="0.25">
      <c r="A8" s="54" t="s">
        <v>137</v>
      </c>
      <c r="B8" s="55" t="s">
        <v>138</v>
      </c>
      <c r="C8" s="55" t="s">
        <v>139</v>
      </c>
      <c r="D8" s="56" t="s">
        <v>140</v>
      </c>
      <c r="E8" s="57" t="s">
        <v>6</v>
      </c>
      <c r="F8" s="56" t="s">
        <v>141</v>
      </c>
    </row>
    <row r="9" spans="1:6" x14ac:dyDescent="0.25">
      <c r="A9" s="95">
        <v>1</v>
      </c>
      <c r="B9" s="58" t="s">
        <v>423</v>
      </c>
      <c r="C9" s="96"/>
      <c r="D9" s="428"/>
      <c r="E9" s="429"/>
      <c r="F9" s="61"/>
    </row>
    <row r="10" spans="1:6" x14ac:dyDescent="0.25">
      <c r="A10" s="70">
        <v>1</v>
      </c>
      <c r="B10" s="51" t="s">
        <v>601</v>
      </c>
      <c r="C10" s="436" t="s">
        <v>602</v>
      </c>
      <c r="D10" s="425"/>
      <c r="E10" s="426"/>
      <c r="F10" s="427">
        <f>D10+(D10*E10)</f>
        <v>0</v>
      </c>
    </row>
    <row r="11" spans="1:6" x14ac:dyDescent="0.25">
      <c r="A11" s="70">
        <v>2</v>
      </c>
      <c r="B11" s="51" t="s">
        <v>603</v>
      </c>
      <c r="C11" s="436" t="s">
        <v>604</v>
      </c>
      <c r="D11" s="425"/>
      <c r="E11" s="426"/>
      <c r="F11" s="427">
        <f t="shared" ref="F11:F37" si="0">D11+(D11*E11)</f>
        <v>0</v>
      </c>
    </row>
    <row r="12" spans="1:6" x14ac:dyDescent="0.25">
      <c r="A12" s="70">
        <v>3</v>
      </c>
      <c r="B12" s="51" t="s">
        <v>605</v>
      </c>
      <c r="C12" s="436" t="s">
        <v>606</v>
      </c>
      <c r="D12" s="425"/>
      <c r="E12" s="426"/>
      <c r="F12" s="427">
        <f t="shared" si="0"/>
        <v>0</v>
      </c>
    </row>
    <row r="13" spans="1:6" x14ac:dyDescent="0.25">
      <c r="A13" s="70">
        <v>4</v>
      </c>
      <c r="B13" s="51" t="s">
        <v>607</v>
      </c>
      <c r="C13" s="436" t="s">
        <v>608</v>
      </c>
      <c r="D13" s="425"/>
      <c r="E13" s="426"/>
      <c r="F13" s="427">
        <f t="shared" si="0"/>
        <v>0</v>
      </c>
    </row>
    <row r="14" spans="1:6" x14ac:dyDescent="0.25">
      <c r="A14" s="70">
        <v>5</v>
      </c>
      <c r="B14" s="51" t="s">
        <v>609</v>
      </c>
      <c r="C14" s="436" t="s">
        <v>610</v>
      </c>
      <c r="D14" s="425"/>
      <c r="E14" s="426"/>
      <c r="F14" s="427">
        <f t="shared" si="0"/>
        <v>0</v>
      </c>
    </row>
    <row r="15" spans="1:6" x14ac:dyDescent="0.25">
      <c r="A15" s="70">
        <v>6</v>
      </c>
      <c r="B15" s="51" t="s">
        <v>611</v>
      </c>
      <c r="C15" s="436" t="s">
        <v>612</v>
      </c>
      <c r="D15" s="425"/>
      <c r="E15" s="426"/>
      <c r="F15" s="427">
        <f t="shared" si="0"/>
        <v>0</v>
      </c>
    </row>
    <row r="16" spans="1:6" x14ac:dyDescent="0.25">
      <c r="A16" s="70">
        <v>7</v>
      </c>
      <c r="B16" s="51" t="s">
        <v>613</v>
      </c>
      <c r="C16" s="436" t="s">
        <v>614</v>
      </c>
      <c r="D16" s="425"/>
      <c r="E16" s="426"/>
      <c r="F16" s="427">
        <f t="shared" si="0"/>
        <v>0</v>
      </c>
    </row>
    <row r="17" spans="1:6" x14ac:dyDescent="0.25">
      <c r="A17" s="70">
        <v>8</v>
      </c>
      <c r="B17" s="51" t="s">
        <v>615</v>
      </c>
      <c r="C17" s="436" t="s">
        <v>616</v>
      </c>
      <c r="D17" s="425"/>
      <c r="E17" s="426"/>
      <c r="F17" s="427">
        <f t="shared" si="0"/>
        <v>0</v>
      </c>
    </row>
    <row r="18" spans="1:6" x14ac:dyDescent="0.25">
      <c r="A18" s="63">
        <v>9</v>
      </c>
      <c r="B18" s="51" t="s">
        <v>617</v>
      </c>
      <c r="C18" s="51" t="s">
        <v>618</v>
      </c>
      <c r="D18" s="419"/>
      <c r="E18" s="420"/>
      <c r="F18" s="577">
        <f t="shared" si="0"/>
        <v>0</v>
      </c>
    </row>
    <row r="19" spans="1:6" x14ac:dyDescent="0.25">
      <c r="A19" s="63">
        <v>10</v>
      </c>
      <c r="B19" s="51" t="s">
        <v>617</v>
      </c>
      <c r="C19" s="51" t="s">
        <v>619</v>
      </c>
      <c r="D19" s="419"/>
      <c r="E19" s="420"/>
      <c r="F19" s="577">
        <f t="shared" si="0"/>
        <v>0</v>
      </c>
    </row>
    <row r="20" spans="1:6" x14ac:dyDescent="0.25">
      <c r="A20" s="569">
        <v>11</v>
      </c>
      <c r="B20" s="570" t="s">
        <v>620</v>
      </c>
      <c r="C20" s="570" t="s">
        <v>621</v>
      </c>
      <c r="D20" s="572"/>
      <c r="E20" s="573"/>
      <c r="F20" s="571">
        <f t="shared" si="0"/>
        <v>0</v>
      </c>
    </row>
    <row r="21" spans="1:6" x14ac:dyDescent="0.25">
      <c r="A21" s="569">
        <v>12</v>
      </c>
      <c r="B21" s="570"/>
      <c r="C21" s="570" t="s">
        <v>622</v>
      </c>
      <c r="D21" s="572"/>
      <c r="E21" s="573"/>
      <c r="F21" s="571">
        <f t="shared" si="0"/>
        <v>0</v>
      </c>
    </row>
    <row r="22" spans="1:6" x14ac:dyDescent="0.25">
      <c r="A22" s="70">
        <v>13</v>
      </c>
      <c r="B22" s="51" t="s">
        <v>623</v>
      </c>
      <c r="C22" s="436" t="s">
        <v>624</v>
      </c>
      <c r="D22" s="425"/>
      <c r="E22" s="426"/>
      <c r="F22" s="427">
        <f t="shared" si="0"/>
        <v>0</v>
      </c>
    </row>
    <row r="23" spans="1:6" x14ac:dyDescent="0.25">
      <c r="A23" s="569">
        <v>14</v>
      </c>
      <c r="B23" s="570" t="s">
        <v>625</v>
      </c>
      <c r="C23" s="570" t="s">
        <v>626</v>
      </c>
      <c r="D23" s="572"/>
      <c r="E23" s="573"/>
      <c r="F23" s="571">
        <f t="shared" si="0"/>
        <v>0</v>
      </c>
    </row>
    <row r="24" spans="1:6" x14ac:dyDescent="0.25">
      <c r="A24" s="569">
        <v>15</v>
      </c>
      <c r="B24" s="570" t="s">
        <v>625</v>
      </c>
      <c r="C24" s="570" t="s">
        <v>627</v>
      </c>
      <c r="D24" s="572"/>
      <c r="E24" s="573"/>
      <c r="F24" s="571">
        <f t="shared" si="0"/>
        <v>0</v>
      </c>
    </row>
    <row r="25" spans="1:6" x14ac:dyDescent="0.25">
      <c r="A25" s="569">
        <v>16</v>
      </c>
      <c r="B25" s="570" t="s">
        <v>625</v>
      </c>
      <c r="C25" s="570" t="s">
        <v>628</v>
      </c>
      <c r="D25" s="572"/>
      <c r="E25" s="573"/>
      <c r="F25" s="571">
        <f t="shared" si="0"/>
        <v>0</v>
      </c>
    </row>
    <row r="26" spans="1:6" x14ac:dyDescent="0.25">
      <c r="A26" s="569">
        <v>17</v>
      </c>
      <c r="B26" s="570" t="s">
        <v>625</v>
      </c>
      <c r="C26" s="570" t="s">
        <v>629</v>
      </c>
      <c r="D26" s="572"/>
      <c r="E26" s="573"/>
      <c r="F26" s="571">
        <f t="shared" si="0"/>
        <v>0</v>
      </c>
    </row>
    <row r="27" spans="1:6" x14ac:dyDescent="0.25">
      <c r="A27" s="569">
        <v>18</v>
      </c>
      <c r="B27" s="570" t="s">
        <v>630</v>
      </c>
      <c r="C27" s="570" t="s">
        <v>631</v>
      </c>
      <c r="D27" s="572"/>
      <c r="E27" s="573"/>
      <c r="F27" s="571">
        <f t="shared" si="0"/>
        <v>0</v>
      </c>
    </row>
    <row r="28" spans="1:6" x14ac:dyDescent="0.25">
      <c r="A28" s="569">
        <v>19</v>
      </c>
      <c r="B28" s="570" t="s">
        <v>630</v>
      </c>
      <c r="C28" s="570" t="s">
        <v>632</v>
      </c>
      <c r="D28" s="572"/>
      <c r="E28" s="573"/>
      <c r="F28" s="571">
        <f t="shared" si="0"/>
        <v>0</v>
      </c>
    </row>
    <row r="29" spans="1:6" x14ac:dyDescent="0.25">
      <c r="A29" s="569">
        <v>20</v>
      </c>
      <c r="B29" s="570" t="s">
        <v>633</v>
      </c>
      <c r="C29" s="570" t="s">
        <v>634</v>
      </c>
      <c r="D29" s="572"/>
      <c r="E29" s="573"/>
      <c r="F29" s="571">
        <f t="shared" si="0"/>
        <v>0</v>
      </c>
    </row>
    <row r="30" spans="1:6" x14ac:dyDescent="0.25">
      <c r="A30" s="569">
        <v>21</v>
      </c>
      <c r="B30" s="570" t="s">
        <v>633</v>
      </c>
      <c r="C30" s="570" t="s">
        <v>635</v>
      </c>
      <c r="D30" s="572"/>
      <c r="E30" s="573"/>
      <c r="F30" s="571">
        <f t="shared" si="0"/>
        <v>0</v>
      </c>
    </row>
    <row r="31" spans="1:6" x14ac:dyDescent="0.25">
      <c r="A31" s="569">
        <v>22</v>
      </c>
      <c r="B31" s="570" t="s">
        <v>633</v>
      </c>
      <c r="C31" s="570" t="s">
        <v>636</v>
      </c>
      <c r="D31" s="572"/>
      <c r="E31" s="573"/>
      <c r="F31" s="571">
        <f t="shared" si="0"/>
        <v>0</v>
      </c>
    </row>
    <row r="32" spans="1:6" x14ac:dyDescent="0.25">
      <c r="A32" s="569">
        <v>23</v>
      </c>
      <c r="B32" s="570" t="s">
        <v>633</v>
      </c>
      <c r="C32" s="570" t="s">
        <v>637</v>
      </c>
      <c r="D32" s="572"/>
      <c r="E32" s="573"/>
      <c r="F32" s="571">
        <f t="shared" si="0"/>
        <v>0</v>
      </c>
    </row>
    <row r="33" spans="1:16" x14ac:dyDescent="0.25">
      <c r="A33" s="569">
        <v>24</v>
      </c>
      <c r="B33" s="570" t="s">
        <v>633</v>
      </c>
      <c r="C33" s="570" t="s">
        <v>638</v>
      </c>
      <c r="D33" s="572"/>
      <c r="E33" s="573"/>
      <c r="F33" s="571">
        <f t="shared" si="0"/>
        <v>0</v>
      </c>
    </row>
    <row r="34" spans="1:16" x14ac:dyDescent="0.25">
      <c r="A34" s="569">
        <v>25</v>
      </c>
      <c r="B34" s="570" t="s">
        <v>633</v>
      </c>
      <c r="C34" s="570" t="s">
        <v>639</v>
      </c>
      <c r="D34" s="572"/>
      <c r="E34" s="573"/>
      <c r="F34" s="571">
        <f t="shared" si="0"/>
        <v>0</v>
      </c>
    </row>
    <row r="35" spans="1:16" x14ac:dyDescent="0.25">
      <c r="A35" s="569">
        <v>26</v>
      </c>
      <c r="B35" s="570" t="s">
        <v>633</v>
      </c>
      <c r="C35" s="570" t="s">
        <v>640</v>
      </c>
      <c r="D35" s="572"/>
      <c r="E35" s="573"/>
      <c r="F35" s="571">
        <f t="shared" si="0"/>
        <v>0</v>
      </c>
    </row>
    <row r="36" spans="1:16" x14ac:dyDescent="0.25">
      <c r="A36" s="569">
        <v>27</v>
      </c>
      <c r="B36" s="570" t="s">
        <v>641</v>
      </c>
      <c r="C36" s="570" t="s">
        <v>642</v>
      </c>
      <c r="D36" s="572"/>
      <c r="E36" s="573"/>
      <c r="F36" s="571">
        <f t="shared" si="0"/>
        <v>0</v>
      </c>
    </row>
    <row r="37" spans="1:16" x14ac:dyDescent="0.25">
      <c r="A37" s="569">
        <v>28</v>
      </c>
      <c r="B37" s="570" t="s">
        <v>641</v>
      </c>
      <c r="C37" s="570" t="s">
        <v>643</v>
      </c>
      <c r="D37" s="572"/>
      <c r="E37" s="573"/>
      <c r="F37" s="571">
        <f t="shared" si="0"/>
        <v>0</v>
      </c>
    </row>
    <row r="38" spans="1:16" x14ac:dyDescent="0.25">
      <c r="A38" s="95">
        <v>2</v>
      </c>
      <c r="B38" s="58" t="s">
        <v>424</v>
      </c>
      <c r="C38" s="96"/>
      <c r="D38" s="428"/>
      <c r="E38" s="429"/>
      <c r="F38" s="61"/>
      <c r="K38" s="371"/>
      <c r="L38" s="45"/>
      <c r="M38" s="45"/>
      <c r="N38" s="45"/>
      <c r="O38" s="45"/>
      <c r="P38" s="45"/>
    </row>
    <row r="39" spans="1:16" x14ac:dyDescent="0.25">
      <c r="A39" s="10">
        <v>1</v>
      </c>
      <c r="B39" s="11" t="s">
        <v>658</v>
      </c>
      <c r="C39" s="11" t="s">
        <v>659</v>
      </c>
      <c r="D39" s="384"/>
      <c r="E39" s="289"/>
      <c r="F39" s="12">
        <f>D39+(D39*E39)</f>
        <v>0</v>
      </c>
    </row>
    <row r="40" spans="1:16" x14ac:dyDescent="0.25">
      <c r="A40" s="10">
        <v>2</v>
      </c>
      <c r="B40" s="11" t="s">
        <v>660</v>
      </c>
      <c r="C40" s="11" t="s">
        <v>661</v>
      </c>
      <c r="D40" s="384"/>
      <c r="E40" s="289"/>
      <c r="F40" s="12">
        <f t="shared" ref="F40:F76" si="1">D40+(D40*E40)</f>
        <v>0</v>
      </c>
    </row>
    <row r="41" spans="1:16" x14ac:dyDescent="0.25">
      <c r="A41" s="10">
        <v>3</v>
      </c>
      <c r="B41" s="11" t="s">
        <v>662</v>
      </c>
      <c r="C41" s="11" t="s">
        <v>663</v>
      </c>
      <c r="D41" s="384"/>
      <c r="E41" s="289"/>
      <c r="F41" s="12">
        <f t="shared" si="1"/>
        <v>0</v>
      </c>
    </row>
    <row r="42" spans="1:16" x14ac:dyDescent="0.25">
      <c r="A42" s="10">
        <v>4</v>
      </c>
      <c r="B42" s="11" t="s">
        <v>664</v>
      </c>
      <c r="C42" s="11" t="s">
        <v>665</v>
      </c>
      <c r="D42" s="384"/>
      <c r="E42" s="289"/>
      <c r="F42" s="12">
        <f t="shared" si="1"/>
        <v>0</v>
      </c>
    </row>
    <row r="43" spans="1:16" x14ac:dyDescent="0.25">
      <c r="A43" s="10">
        <v>5</v>
      </c>
      <c r="B43" s="11" t="s">
        <v>666</v>
      </c>
      <c r="C43" s="11" t="s">
        <v>667</v>
      </c>
      <c r="D43" s="384"/>
      <c r="E43" s="289"/>
      <c r="F43" s="12">
        <f t="shared" si="1"/>
        <v>0</v>
      </c>
    </row>
    <row r="44" spans="1:16" x14ac:dyDescent="0.25">
      <c r="A44" s="10">
        <v>6</v>
      </c>
      <c r="B44" s="11" t="s">
        <v>668</v>
      </c>
      <c r="C44" s="11" t="s">
        <v>669</v>
      </c>
      <c r="D44" s="384"/>
      <c r="E44" s="289"/>
      <c r="F44" s="12">
        <f t="shared" si="1"/>
        <v>0</v>
      </c>
    </row>
    <row r="45" spans="1:16" x14ac:dyDescent="0.25">
      <c r="A45" s="10">
        <v>7</v>
      </c>
      <c r="B45" s="11" t="s">
        <v>670</v>
      </c>
      <c r="C45" s="11" t="s">
        <v>606</v>
      </c>
      <c r="D45" s="384"/>
      <c r="E45" s="289"/>
      <c r="F45" s="12">
        <f t="shared" si="1"/>
        <v>0</v>
      </c>
    </row>
    <row r="46" spans="1:16" x14ac:dyDescent="0.25">
      <c r="A46" s="10">
        <v>8</v>
      </c>
      <c r="B46" s="11" t="s">
        <v>671</v>
      </c>
      <c r="C46" s="11" t="s">
        <v>608</v>
      </c>
      <c r="D46" s="384"/>
      <c r="E46" s="289"/>
      <c r="F46" s="12">
        <f t="shared" si="1"/>
        <v>0</v>
      </c>
    </row>
    <row r="47" spans="1:16" x14ac:dyDescent="0.25">
      <c r="A47" s="10">
        <v>9</v>
      </c>
      <c r="B47" s="11" t="s">
        <v>672</v>
      </c>
      <c r="C47" s="11" t="s">
        <v>673</v>
      </c>
      <c r="D47" s="384"/>
      <c r="E47" s="289"/>
      <c r="F47" s="12">
        <f t="shared" si="1"/>
        <v>0</v>
      </c>
    </row>
    <row r="48" spans="1:16" x14ac:dyDescent="0.25">
      <c r="A48" s="10">
        <v>10</v>
      </c>
      <c r="B48" s="11" t="s">
        <v>674</v>
      </c>
      <c r="C48" s="11" t="s">
        <v>612</v>
      </c>
      <c r="D48" s="384"/>
      <c r="E48" s="289"/>
      <c r="F48" s="12">
        <f t="shared" si="1"/>
        <v>0</v>
      </c>
    </row>
    <row r="49" spans="1:6" x14ac:dyDescent="0.25">
      <c r="A49" s="537">
        <v>11</v>
      </c>
      <c r="B49" s="574" t="s">
        <v>675</v>
      </c>
      <c r="C49" s="574" t="s">
        <v>614</v>
      </c>
      <c r="D49" s="576"/>
      <c r="E49" s="542"/>
      <c r="F49" s="575">
        <f t="shared" si="1"/>
        <v>0</v>
      </c>
    </row>
    <row r="50" spans="1:6" x14ac:dyDescent="0.25">
      <c r="A50" s="537">
        <v>12</v>
      </c>
      <c r="B50" s="574" t="s">
        <v>676</v>
      </c>
      <c r="C50" s="574" t="s">
        <v>159</v>
      </c>
      <c r="D50" s="576"/>
      <c r="E50" s="542"/>
      <c r="F50" s="575">
        <f t="shared" si="1"/>
        <v>0</v>
      </c>
    </row>
    <row r="51" spans="1:6" x14ac:dyDescent="0.25">
      <c r="A51" s="537">
        <v>13</v>
      </c>
      <c r="B51" s="574" t="s">
        <v>677</v>
      </c>
      <c r="C51" s="574" t="s">
        <v>678</v>
      </c>
      <c r="D51" s="576"/>
      <c r="E51" s="542"/>
      <c r="F51" s="575">
        <f t="shared" si="1"/>
        <v>0</v>
      </c>
    </row>
    <row r="52" spans="1:6" x14ac:dyDescent="0.25">
      <c r="A52" s="10">
        <v>14</v>
      </c>
      <c r="B52" s="11" t="s">
        <v>679</v>
      </c>
      <c r="C52" s="11" t="s">
        <v>680</v>
      </c>
      <c r="D52" s="384"/>
      <c r="E52" s="289"/>
      <c r="F52" s="12">
        <f t="shared" si="1"/>
        <v>0</v>
      </c>
    </row>
    <row r="53" spans="1:6" x14ac:dyDescent="0.25">
      <c r="A53" s="10">
        <v>15</v>
      </c>
      <c r="B53" s="11" t="s">
        <v>681</v>
      </c>
      <c r="C53" s="11" t="s">
        <v>682</v>
      </c>
      <c r="D53" s="384"/>
      <c r="E53" s="289"/>
      <c r="F53" s="12">
        <f t="shared" si="1"/>
        <v>0</v>
      </c>
    </row>
    <row r="54" spans="1:6" x14ac:dyDescent="0.25">
      <c r="A54" s="10">
        <v>16</v>
      </c>
      <c r="B54" s="11" t="s">
        <v>683</v>
      </c>
      <c r="C54" s="11" t="s">
        <v>616</v>
      </c>
      <c r="D54" s="384"/>
      <c r="E54" s="289"/>
      <c r="F54" s="12">
        <f t="shared" si="1"/>
        <v>0</v>
      </c>
    </row>
    <row r="55" spans="1:6" x14ac:dyDescent="0.25">
      <c r="A55" s="537">
        <v>17</v>
      </c>
      <c r="B55" s="574" t="s">
        <v>620</v>
      </c>
      <c r="C55" s="574" t="s">
        <v>621</v>
      </c>
      <c r="D55" s="576"/>
      <c r="E55" s="542"/>
      <c r="F55" s="575">
        <f t="shared" si="1"/>
        <v>0</v>
      </c>
    </row>
    <row r="56" spans="1:6" x14ac:dyDescent="0.25">
      <c r="A56" s="537">
        <v>18</v>
      </c>
      <c r="B56" s="574" t="s">
        <v>684</v>
      </c>
      <c r="C56" s="574" t="s">
        <v>622</v>
      </c>
      <c r="D56" s="576"/>
      <c r="E56" s="542"/>
      <c r="F56" s="575">
        <f t="shared" si="1"/>
        <v>0</v>
      </c>
    </row>
    <row r="57" spans="1:6" ht="30" x14ac:dyDescent="0.25">
      <c r="A57" s="10">
        <v>19</v>
      </c>
      <c r="B57" s="437" t="s">
        <v>685</v>
      </c>
      <c r="C57" s="437" t="s">
        <v>686</v>
      </c>
      <c r="D57" s="384"/>
      <c r="E57" s="289"/>
      <c r="F57" s="392">
        <f t="shared" si="1"/>
        <v>0</v>
      </c>
    </row>
    <row r="58" spans="1:6" ht="30" x14ac:dyDescent="0.25">
      <c r="A58" s="10">
        <v>20</v>
      </c>
      <c r="B58" s="437" t="s">
        <v>687</v>
      </c>
      <c r="C58" s="437" t="s">
        <v>688</v>
      </c>
      <c r="D58" s="384"/>
      <c r="E58" s="289"/>
      <c r="F58" s="392">
        <f t="shared" si="1"/>
        <v>0</v>
      </c>
    </row>
    <row r="59" spans="1:6" x14ac:dyDescent="0.25">
      <c r="A59" s="537">
        <v>21</v>
      </c>
      <c r="B59" s="574" t="s">
        <v>689</v>
      </c>
      <c r="C59" s="574" t="s">
        <v>690</v>
      </c>
      <c r="D59" s="576"/>
      <c r="E59" s="542"/>
      <c r="F59" s="575">
        <f t="shared" si="1"/>
        <v>0</v>
      </c>
    </row>
    <row r="60" spans="1:6" x14ac:dyDescent="0.25">
      <c r="A60" s="537">
        <v>22</v>
      </c>
      <c r="B60" s="574" t="s">
        <v>689</v>
      </c>
      <c r="C60" s="574" t="s">
        <v>691</v>
      </c>
      <c r="D60" s="576"/>
      <c r="E60" s="542"/>
      <c r="F60" s="575">
        <f t="shared" si="1"/>
        <v>0</v>
      </c>
    </row>
    <row r="61" spans="1:6" x14ac:dyDescent="0.25">
      <c r="A61" s="537">
        <v>23</v>
      </c>
      <c r="B61" s="574" t="s">
        <v>689</v>
      </c>
      <c r="C61" s="574" t="s">
        <v>692</v>
      </c>
      <c r="D61" s="576"/>
      <c r="E61" s="542"/>
      <c r="F61" s="575">
        <f t="shared" si="1"/>
        <v>0</v>
      </c>
    </row>
    <row r="62" spans="1:6" x14ac:dyDescent="0.25">
      <c r="A62" s="537">
        <v>24</v>
      </c>
      <c r="B62" s="574" t="s">
        <v>689</v>
      </c>
      <c r="C62" s="574" t="s">
        <v>693</v>
      </c>
      <c r="D62" s="576"/>
      <c r="E62" s="542"/>
      <c r="F62" s="575">
        <f t="shared" si="1"/>
        <v>0</v>
      </c>
    </row>
    <row r="63" spans="1:6" x14ac:dyDescent="0.25">
      <c r="A63" s="537">
        <v>25</v>
      </c>
      <c r="B63" s="574" t="s">
        <v>689</v>
      </c>
      <c r="C63" s="574" t="s">
        <v>694</v>
      </c>
      <c r="D63" s="576"/>
      <c r="E63" s="542"/>
      <c r="F63" s="575">
        <f t="shared" si="1"/>
        <v>0</v>
      </c>
    </row>
    <row r="64" spans="1:6" x14ac:dyDescent="0.25">
      <c r="A64" s="537">
        <v>26</v>
      </c>
      <c r="B64" s="574" t="s">
        <v>689</v>
      </c>
      <c r="C64" s="574" t="s">
        <v>695</v>
      </c>
      <c r="D64" s="576"/>
      <c r="E64" s="542"/>
      <c r="F64" s="575">
        <f t="shared" si="1"/>
        <v>0</v>
      </c>
    </row>
    <row r="65" spans="1:6" x14ac:dyDescent="0.25">
      <c r="A65" s="537">
        <v>27</v>
      </c>
      <c r="B65" s="574" t="s">
        <v>689</v>
      </c>
      <c r="C65" s="574" t="s">
        <v>696</v>
      </c>
      <c r="D65" s="576"/>
      <c r="E65" s="542"/>
      <c r="F65" s="575">
        <f t="shared" si="1"/>
        <v>0</v>
      </c>
    </row>
    <row r="66" spans="1:6" x14ac:dyDescent="0.25">
      <c r="A66" s="537">
        <v>28</v>
      </c>
      <c r="B66" s="574" t="s">
        <v>697</v>
      </c>
      <c r="C66" s="574" t="s">
        <v>698</v>
      </c>
      <c r="D66" s="576"/>
      <c r="E66" s="542"/>
      <c r="F66" s="575">
        <f t="shared" si="1"/>
        <v>0</v>
      </c>
    </row>
    <row r="67" spans="1:6" x14ac:dyDescent="0.25">
      <c r="A67" s="537">
        <v>29</v>
      </c>
      <c r="B67" s="574" t="s">
        <v>697</v>
      </c>
      <c r="C67" s="574" t="s">
        <v>699</v>
      </c>
      <c r="D67" s="576"/>
      <c r="E67" s="542"/>
      <c r="F67" s="575">
        <f t="shared" si="1"/>
        <v>0</v>
      </c>
    </row>
    <row r="68" spans="1:6" x14ac:dyDescent="0.25">
      <c r="A68" s="537">
        <v>30</v>
      </c>
      <c r="B68" s="574" t="s">
        <v>697</v>
      </c>
      <c r="C68" s="574" t="s">
        <v>700</v>
      </c>
      <c r="D68" s="576"/>
      <c r="E68" s="542"/>
      <c r="F68" s="575">
        <f t="shared" si="1"/>
        <v>0</v>
      </c>
    </row>
    <row r="69" spans="1:6" x14ac:dyDescent="0.25">
      <c r="A69" s="537">
        <v>31</v>
      </c>
      <c r="B69" s="574" t="s">
        <v>697</v>
      </c>
      <c r="C69" s="574" t="s">
        <v>701</v>
      </c>
      <c r="D69" s="576"/>
      <c r="E69" s="542"/>
      <c r="F69" s="575">
        <f t="shared" si="1"/>
        <v>0</v>
      </c>
    </row>
    <row r="70" spans="1:6" x14ac:dyDescent="0.25">
      <c r="A70" s="537">
        <v>32</v>
      </c>
      <c r="B70" s="574" t="s">
        <v>633</v>
      </c>
      <c r="C70" s="574" t="s">
        <v>702</v>
      </c>
      <c r="D70" s="576"/>
      <c r="E70" s="542"/>
      <c r="F70" s="575">
        <f t="shared" si="1"/>
        <v>0</v>
      </c>
    </row>
    <row r="71" spans="1:6" x14ac:dyDescent="0.25">
      <c r="A71" s="537">
        <v>33</v>
      </c>
      <c r="B71" s="574" t="s">
        <v>633</v>
      </c>
      <c r="C71" s="574" t="s">
        <v>635</v>
      </c>
      <c r="D71" s="576"/>
      <c r="E71" s="542"/>
      <c r="F71" s="575">
        <f t="shared" si="1"/>
        <v>0</v>
      </c>
    </row>
    <row r="72" spans="1:6" x14ac:dyDescent="0.25">
      <c r="A72" s="537">
        <v>34</v>
      </c>
      <c r="B72" s="574" t="s">
        <v>633</v>
      </c>
      <c r="C72" s="574" t="s">
        <v>636</v>
      </c>
      <c r="D72" s="576"/>
      <c r="E72" s="542"/>
      <c r="F72" s="575">
        <f t="shared" si="1"/>
        <v>0</v>
      </c>
    </row>
    <row r="73" spans="1:6" x14ac:dyDescent="0.25">
      <c r="A73" s="537">
        <v>35</v>
      </c>
      <c r="B73" s="574" t="s">
        <v>633</v>
      </c>
      <c r="C73" s="574" t="s">
        <v>637</v>
      </c>
      <c r="D73" s="576"/>
      <c r="E73" s="542"/>
      <c r="F73" s="575">
        <f t="shared" si="1"/>
        <v>0</v>
      </c>
    </row>
    <row r="74" spans="1:6" x14ac:dyDescent="0.25">
      <c r="A74" s="537">
        <v>36</v>
      </c>
      <c r="B74" s="574" t="s">
        <v>703</v>
      </c>
      <c r="C74" s="574" t="s">
        <v>704</v>
      </c>
      <c r="D74" s="576"/>
      <c r="E74" s="542"/>
      <c r="F74" s="575">
        <f t="shared" si="1"/>
        <v>0</v>
      </c>
    </row>
    <row r="75" spans="1:6" x14ac:dyDescent="0.25">
      <c r="A75" s="537">
        <v>37</v>
      </c>
      <c r="B75" s="574" t="s">
        <v>703</v>
      </c>
      <c r="C75" s="574" t="s">
        <v>705</v>
      </c>
      <c r="D75" s="576"/>
      <c r="E75" s="542"/>
      <c r="F75" s="575">
        <f t="shared" si="1"/>
        <v>0</v>
      </c>
    </row>
    <row r="76" spans="1:6" x14ac:dyDescent="0.25">
      <c r="A76" s="537">
        <v>34</v>
      </c>
      <c r="B76" s="574" t="s">
        <v>706</v>
      </c>
      <c r="C76" s="574" t="s">
        <v>707</v>
      </c>
      <c r="D76" s="576"/>
      <c r="E76" s="542"/>
      <c r="F76" s="575">
        <f t="shared" si="1"/>
        <v>0</v>
      </c>
    </row>
    <row r="78" spans="1:6" ht="15" customHeight="1" x14ac:dyDescent="0.25">
      <c r="A78" s="278"/>
      <c r="B78" s="279"/>
      <c r="C78" s="347" t="s">
        <v>832</v>
      </c>
      <c r="D78" s="279"/>
      <c r="E78" s="279"/>
      <c r="F78" s="281"/>
    </row>
    <row r="79" spans="1:6" ht="57" x14ac:dyDescent="0.25">
      <c r="A79" s="282" t="s">
        <v>137</v>
      </c>
      <c r="B79" s="283" t="s">
        <v>138</v>
      </c>
      <c r="C79" s="283" t="s">
        <v>139</v>
      </c>
      <c r="D79" s="284" t="s">
        <v>140</v>
      </c>
      <c r="E79" s="285" t="s">
        <v>6</v>
      </c>
      <c r="F79" s="284" t="s">
        <v>141</v>
      </c>
    </row>
    <row r="80" spans="1:6" x14ac:dyDescent="0.25">
      <c r="A80" s="286">
        <v>1</v>
      </c>
      <c r="B80" s="287"/>
      <c r="C80" s="287"/>
      <c r="D80" s="384"/>
      <c r="E80" s="289"/>
      <c r="F80" s="345">
        <f>D80+(D80*E80)</f>
        <v>0</v>
      </c>
    </row>
    <row r="81" spans="1:6" x14ac:dyDescent="0.25">
      <c r="A81" s="286">
        <v>2</v>
      </c>
      <c r="B81" s="287"/>
      <c r="C81" s="287"/>
      <c r="D81" s="384"/>
      <c r="E81" s="289"/>
      <c r="F81" s="345">
        <f t="shared" ref="F81:F86" si="2">D81+(D81*E81)</f>
        <v>0</v>
      </c>
    </row>
    <row r="82" spans="1:6" x14ac:dyDescent="0.25">
      <c r="A82" s="286">
        <v>3</v>
      </c>
      <c r="B82" s="287"/>
      <c r="C82" s="287"/>
      <c r="D82" s="384"/>
      <c r="E82" s="289"/>
      <c r="F82" s="345">
        <f t="shared" si="2"/>
        <v>0</v>
      </c>
    </row>
    <row r="83" spans="1:6" x14ac:dyDescent="0.25">
      <c r="A83" s="286">
        <v>4</v>
      </c>
      <c r="B83" s="287"/>
      <c r="C83" s="287"/>
      <c r="D83" s="384"/>
      <c r="E83" s="289"/>
      <c r="F83" s="345">
        <f t="shared" si="2"/>
        <v>0</v>
      </c>
    </row>
    <row r="84" spans="1:6" x14ac:dyDescent="0.25">
      <c r="A84" s="286">
        <v>5</v>
      </c>
      <c r="B84" s="287"/>
      <c r="C84" s="287"/>
      <c r="D84" s="384"/>
      <c r="E84" s="289"/>
      <c r="F84" s="345">
        <f t="shared" si="2"/>
        <v>0</v>
      </c>
    </row>
    <row r="85" spans="1:6" x14ac:dyDescent="0.25">
      <c r="A85" s="286" t="s">
        <v>142</v>
      </c>
      <c r="B85" s="287"/>
      <c r="C85" s="287"/>
      <c r="D85" s="384"/>
      <c r="E85" s="289"/>
      <c r="F85" s="345">
        <f t="shared" si="2"/>
        <v>0</v>
      </c>
    </row>
    <row r="86" spans="1:6" x14ac:dyDescent="0.25">
      <c r="A86" s="286" t="s">
        <v>143</v>
      </c>
      <c r="B86" s="287"/>
      <c r="C86" s="287"/>
      <c r="D86" s="384"/>
      <c r="E86" s="289"/>
      <c r="F86" s="345">
        <f t="shared" si="2"/>
        <v>0</v>
      </c>
    </row>
    <row r="87" spans="1:6" x14ac:dyDescent="0.25">
      <c r="A87" s="290"/>
      <c r="B87" s="290"/>
      <c r="C87" s="290"/>
      <c r="D87" s="387"/>
      <c r="E87" s="388"/>
      <c r="F87" s="389"/>
    </row>
    <row r="88" spans="1:6" x14ac:dyDescent="0.25">
      <c r="A88" s="290"/>
      <c r="B88" s="290"/>
      <c r="C88" s="290"/>
      <c r="D88" s="387"/>
      <c r="E88" s="388"/>
      <c r="F88" s="389"/>
    </row>
    <row r="89" spans="1:6" ht="15" customHeight="1" x14ac:dyDescent="0.25">
      <c r="A89" s="278"/>
      <c r="B89" s="279"/>
      <c r="C89" s="347" t="s">
        <v>144</v>
      </c>
      <c r="D89" s="279"/>
      <c r="E89" s="279"/>
      <c r="F89" s="281"/>
    </row>
    <row r="90" spans="1:6" ht="57" x14ac:dyDescent="0.25">
      <c r="A90" s="282" t="s">
        <v>137</v>
      </c>
      <c r="B90" s="283" t="s">
        <v>138</v>
      </c>
      <c r="C90" s="283" t="s">
        <v>139</v>
      </c>
      <c r="D90" s="284" t="s">
        <v>140</v>
      </c>
      <c r="E90" s="285" t="s">
        <v>6</v>
      </c>
      <c r="F90" s="284" t="s">
        <v>141</v>
      </c>
    </row>
    <row r="91" spans="1:6" x14ac:dyDescent="0.25">
      <c r="A91" s="286">
        <v>1</v>
      </c>
      <c r="B91" s="287"/>
      <c r="C91" s="287"/>
      <c r="D91" s="384"/>
      <c r="E91" s="289"/>
      <c r="F91" s="345">
        <f>D91+(D91*E91)</f>
        <v>0</v>
      </c>
    </row>
    <row r="92" spans="1:6" x14ac:dyDescent="0.25">
      <c r="A92" s="286">
        <v>2</v>
      </c>
      <c r="B92" s="287"/>
      <c r="C92" s="287"/>
      <c r="D92" s="384"/>
      <c r="E92" s="289"/>
      <c r="F92" s="345">
        <f t="shared" ref="F92:F97" si="3">D92+(D92*E92)</f>
        <v>0</v>
      </c>
    </row>
    <row r="93" spans="1:6" x14ac:dyDescent="0.25">
      <c r="A93" s="286">
        <v>3</v>
      </c>
      <c r="B93" s="287"/>
      <c r="C93" s="287"/>
      <c r="D93" s="384"/>
      <c r="E93" s="289"/>
      <c r="F93" s="345">
        <f t="shared" si="3"/>
        <v>0</v>
      </c>
    </row>
    <row r="94" spans="1:6" x14ac:dyDescent="0.25">
      <c r="A94" s="286">
        <v>4</v>
      </c>
      <c r="B94" s="287"/>
      <c r="C94" s="287"/>
      <c r="D94" s="384"/>
      <c r="E94" s="289"/>
      <c r="F94" s="345">
        <f t="shared" si="3"/>
        <v>0</v>
      </c>
    </row>
    <row r="95" spans="1:6" x14ac:dyDescent="0.25">
      <c r="A95" s="286">
        <v>5</v>
      </c>
      <c r="B95" s="287"/>
      <c r="C95" s="287"/>
      <c r="D95" s="384"/>
      <c r="E95" s="289"/>
      <c r="F95" s="345">
        <f t="shared" si="3"/>
        <v>0</v>
      </c>
    </row>
    <row r="96" spans="1:6" x14ac:dyDescent="0.25">
      <c r="A96" s="286" t="s">
        <v>142</v>
      </c>
      <c r="B96" s="287"/>
      <c r="C96" s="287"/>
      <c r="D96" s="384"/>
      <c r="E96" s="289"/>
      <c r="F96" s="345">
        <f t="shared" si="3"/>
        <v>0</v>
      </c>
    </row>
    <row r="97" spans="1:6" x14ac:dyDescent="0.25">
      <c r="A97" s="286" t="s">
        <v>143</v>
      </c>
      <c r="B97" s="287"/>
      <c r="C97" s="287"/>
      <c r="D97" s="384"/>
      <c r="E97" s="289"/>
      <c r="F97" s="345">
        <f t="shared" si="3"/>
        <v>0</v>
      </c>
    </row>
    <row r="98" spans="1:6" x14ac:dyDescent="0.25">
      <c r="A98" s="290"/>
      <c r="B98" s="290"/>
      <c r="C98" s="290"/>
      <c r="D98" s="387"/>
      <c r="E98" s="388"/>
      <c r="F98" s="389"/>
    </row>
    <row r="99" spans="1:6" x14ac:dyDescent="0.25">
      <c r="A99" s="290"/>
      <c r="B99" s="290"/>
      <c r="C99" s="290"/>
      <c r="D99" s="387"/>
      <c r="E99" s="388"/>
      <c r="F99" s="389"/>
    </row>
    <row r="100" spans="1:6" ht="15" customHeight="1" x14ac:dyDescent="0.25">
      <c r="A100" s="278"/>
      <c r="B100" s="279"/>
      <c r="C100" s="347" t="s">
        <v>145</v>
      </c>
      <c r="D100" s="279"/>
      <c r="E100" s="279"/>
      <c r="F100" s="281"/>
    </row>
    <row r="101" spans="1:6" ht="57" x14ac:dyDescent="0.25">
      <c r="A101" s="293" t="s">
        <v>137</v>
      </c>
      <c r="B101" s="294" t="s">
        <v>146</v>
      </c>
      <c r="C101" s="294" t="s">
        <v>147</v>
      </c>
      <c r="D101" s="295" t="s">
        <v>140</v>
      </c>
      <c r="E101" s="296" t="s">
        <v>6</v>
      </c>
      <c r="F101" s="295" t="s">
        <v>141</v>
      </c>
    </row>
    <row r="102" spans="1:6" x14ac:dyDescent="0.25">
      <c r="A102" s="286">
        <v>1</v>
      </c>
      <c r="B102" s="287"/>
      <c r="C102" s="287"/>
      <c r="D102" s="384"/>
      <c r="E102" s="289"/>
      <c r="F102" s="345">
        <f>D102+(D102*E102)</f>
        <v>0</v>
      </c>
    </row>
    <row r="103" spans="1:6" x14ac:dyDescent="0.25">
      <c r="A103" s="286">
        <v>2</v>
      </c>
      <c r="B103" s="287"/>
      <c r="C103" s="287"/>
      <c r="D103" s="384"/>
      <c r="E103" s="289"/>
      <c r="F103" s="345">
        <f t="shared" ref="F103:F108" si="4">D103+(D103*E103)</f>
        <v>0</v>
      </c>
    </row>
    <row r="104" spans="1:6" x14ac:dyDescent="0.25">
      <c r="A104" s="286">
        <v>3</v>
      </c>
      <c r="B104" s="287"/>
      <c r="C104" s="287"/>
      <c r="D104" s="384"/>
      <c r="E104" s="289"/>
      <c r="F104" s="345">
        <f t="shared" si="4"/>
        <v>0</v>
      </c>
    </row>
    <row r="105" spans="1:6" x14ac:dyDescent="0.25">
      <c r="A105" s="286">
        <v>4</v>
      </c>
      <c r="B105" s="287"/>
      <c r="C105" s="287"/>
      <c r="D105" s="384"/>
      <c r="E105" s="289"/>
      <c r="F105" s="345">
        <f t="shared" si="4"/>
        <v>0</v>
      </c>
    </row>
    <row r="106" spans="1:6" x14ac:dyDescent="0.25">
      <c r="A106" s="286">
        <v>5</v>
      </c>
      <c r="B106" s="287"/>
      <c r="C106" s="287"/>
      <c r="D106" s="384"/>
      <c r="E106" s="289"/>
      <c r="F106" s="345">
        <f t="shared" si="4"/>
        <v>0</v>
      </c>
    </row>
    <row r="107" spans="1:6" x14ac:dyDescent="0.25">
      <c r="A107" s="286" t="s">
        <v>142</v>
      </c>
      <c r="B107" s="287"/>
      <c r="C107" s="287"/>
      <c r="D107" s="384"/>
      <c r="E107" s="289"/>
      <c r="F107" s="345">
        <f t="shared" si="4"/>
        <v>0</v>
      </c>
    </row>
    <row r="108" spans="1:6" x14ac:dyDescent="0.25">
      <c r="A108" s="286" t="s">
        <v>143</v>
      </c>
      <c r="B108" s="287"/>
      <c r="C108" s="287"/>
      <c r="D108" s="384"/>
      <c r="E108" s="289"/>
      <c r="F108" s="345">
        <f t="shared" si="4"/>
        <v>0</v>
      </c>
    </row>
  </sheetData>
  <sheetProtection algorithmName="SHA-512" hashValue="gJ53o+MyOZd0ZlL+PICo2Pc7qxR3UvJ2KNcsCoEu7h5wti5KUWPNjW3iiJCxNzhaqQ/h2OoRp2+iHdwp0UGDyA==" saltValue="+w9sryq8sZsh01Dr17u4LA==" spinCount="100000" sheet="1" insertRows="0" sort="0" autoFilter="0" pivotTables="0"/>
  <autoFilter ref="A8:F8" xr:uid="{00000000-0009-0000-0000-000015000000}"/>
  <pageMargins left="0.7" right="0.7" top="0.75" bottom="0.75" header="0.3" footer="0.3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0"/>
  <sheetViews>
    <sheetView showGridLines="0" view="pageBreakPreview" zoomScaleNormal="100" zoomScaleSheetLayoutView="100" workbookViewId="0">
      <selection activeCell="A5" sqref="A5:F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s="15" customFormat="1" ht="14.25" x14ac:dyDescent="0.2">
      <c r="F1" s="263" t="s">
        <v>0</v>
      </c>
    </row>
    <row r="2" spans="1:7" s="15" customFormat="1" ht="21.75" customHeight="1" x14ac:dyDescent="0.2">
      <c r="A2" s="580" t="s">
        <v>1</v>
      </c>
      <c r="B2" s="580"/>
      <c r="C2" s="580"/>
      <c r="D2" s="580"/>
      <c r="E2" s="580"/>
      <c r="F2" s="580"/>
      <c r="G2" s="33"/>
    </row>
    <row r="3" spans="1:7" s="15" customFormat="1" ht="14.25" x14ac:dyDescent="0.2">
      <c r="A3" s="581" t="s">
        <v>833</v>
      </c>
      <c r="B3" s="581"/>
      <c r="C3" s="581"/>
      <c r="D3" s="581"/>
      <c r="E3" s="581"/>
      <c r="F3" s="581"/>
    </row>
    <row r="4" spans="1:7" s="15" customFormat="1" ht="12.75" x14ac:dyDescent="0.2"/>
    <row r="5" spans="1:7" s="15" customFormat="1" x14ac:dyDescent="0.25">
      <c r="A5" s="582" t="s">
        <v>2</v>
      </c>
      <c r="B5" s="582"/>
      <c r="C5" s="582"/>
      <c r="D5" s="582"/>
      <c r="E5" s="582"/>
      <c r="F5" s="582"/>
    </row>
    <row r="6" spans="1:7" s="15" customFormat="1" x14ac:dyDescent="0.25">
      <c r="A6" s="150"/>
      <c r="B6" s="129"/>
      <c r="C6" s="150"/>
      <c r="D6" s="131"/>
      <c r="E6" s="132"/>
      <c r="F6" s="131"/>
    </row>
    <row r="7" spans="1:7" s="15" customFormat="1" ht="14.25" customHeight="1" x14ac:dyDescent="0.2">
      <c r="A7" s="583" t="s">
        <v>3</v>
      </c>
      <c r="B7" s="584"/>
      <c r="C7" s="584"/>
      <c r="D7" s="584"/>
      <c r="E7" s="584"/>
      <c r="F7" s="585"/>
    </row>
    <row r="8" spans="1:7" s="15" customFormat="1" ht="66" customHeight="1" x14ac:dyDescent="0.2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11"/>
      <c r="C9" s="1" t="s">
        <v>481</v>
      </c>
      <c r="D9" s="345"/>
      <c r="E9" s="289"/>
      <c r="F9" s="12">
        <f>D9+(D9*E9)</f>
        <v>0</v>
      </c>
    </row>
    <row r="10" spans="1:7" x14ac:dyDescent="0.25">
      <c r="A10" s="578" t="s">
        <v>8</v>
      </c>
      <c r="B10" s="579"/>
      <c r="C10" s="579"/>
      <c r="D10" s="12">
        <f>D9</f>
        <v>0</v>
      </c>
      <c r="E10" s="289">
        <f>E9</f>
        <v>0</v>
      </c>
      <c r="F10" s="12">
        <f>F9</f>
        <v>0</v>
      </c>
    </row>
    <row r="11" spans="1:7" ht="28.5" customHeight="1" x14ac:dyDescent="0.25">
      <c r="A11" s="34"/>
      <c r="B11" s="35"/>
      <c r="C11" s="35"/>
      <c r="D11" s="36"/>
      <c r="E11" s="36"/>
      <c r="F11" s="36"/>
    </row>
    <row r="12" spans="1:7" ht="24.75" customHeight="1" x14ac:dyDescent="0.25">
      <c r="A12" s="34"/>
      <c r="B12" s="36"/>
      <c r="C12" s="35"/>
      <c r="D12" s="36"/>
      <c r="E12" s="36"/>
      <c r="F12" s="36"/>
    </row>
    <row r="13" spans="1:7" ht="15.95" customHeight="1" x14ac:dyDescent="0.25">
      <c r="A13" s="34"/>
      <c r="B13" s="36"/>
      <c r="C13" s="36"/>
      <c r="D13" s="36"/>
      <c r="E13" s="36"/>
      <c r="F13" s="36"/>
    </row>
    <row r="14" spans="1:7" ht="15.95" customHeight="1" x14ac:dyDescent="0.25">
      <c r="A14" s="34"/>
      <c r="B14" s="36"/>
      <c r="C14" s="36"/>
      <c r="D14" s="36"/>
      <c r="E14" s="36"/>
      <c r="F14" s="36"/>
    </row>
    <row r="15" spans="1:7" ht="15.95" customHeight="1" x14ac:dyDescent="0.25">
      <c r="A15" s="34"/>
      <c r="B15" s="36"/>
      <c r="C15" s="36"/>
      <c r="D15" s="36"/>
      <c r="E15" s="36"/>
      <c r="F15" s="36"/>
    </row>
    <row r="16" spans="1:7" ht="15.95" customHeight="1" x14ac:dyDescent="0.25">
      <c r="A16" s="34"/>
      <c r="B16" s="36"/>
      <c r="C16" s="36"/>
      <c r="D16" s="36"/>
      <c r="E16" s="36"/>
      <c r="F16" s="36"/>
    </row>
    <row r="17" spans="1:6" ht="15.95" customHeight="1" x14ac:dyDescent="0.25">
      <c r="A17" s="34"/>
      <c r="B17" s="36"/>
      <c r="C17" s="36"/>
      <c r="D17" s="36"/>
      <c r="E17" s="36"/>
      <c r="F17" s="36"/>
    </row>
    <row r="18" spans="1:6" ht="15.95" customHeight="1" x14ac:dyDescent="0.25">
      <c r="A18" s="34"/>
      <c r="B18" s="36"/>
      <c r="C18" s="36"/>
      <c r="D18" s="36"/>
      <c r="E18" s="36"/>
      <c r="F18" s="36"/>
    </row>
    <row r="19" spans="1:6" ht="15.95" customHeight="1" x14ac:dyDescent="0.25">
      <c r="A19" s="34"/>
      <c r="B19" s="36"/>
      <c r="C19" s="36"/>
      <c r="D19" s="36"/>
      <c r="E19" s="36"/>
      <c r="F19" s="36"/>
    </row>
    <row r="20" spans="1:6" ht="15.95" customHeight="1" x14ac:dyDescent="0.25">
      <c r="A20" s="34"/>
      <c r="B20" s="36"/>
      <c r="C20" s="36"/>
      <c r="D20" s="36"/>
      <c r="E20" s="36"/>
      <c r="F20" s="36"/>
    </row>
    <row r="21" spans="1:6" ht="15.95" customHeight="1" x14ac:dyDescent="0.25">
      <c r="A21" s="34"/>
      <c r="B21" s="36"/>
      <c r="C21" s="36"/>
      <c r="D21" s="36"/>
      <c r="E21" s="36"/>
      <c r="F21" s="36"/>
    </row>
    <row r="22" spans="1:6" ht="15.95" customHeight="1" x14ac:dyDescent="0.25">
      <c r="A22" s="34"/>
      <c r="B22" s="36"/>
      <c r="C22" s="36"/>
      <c r="D22" s="36"/>
      <c r="E22" s="36"/>
      <c r="F22" s="36"/>
    </row>
    <row r="23" spans="1:6" ht="15.95" customHeight="1" x14ac:dyDescent="0.25">
      <c r="A23" s="586"/>
      <c r="B23" s="586"/>
      <c r="C23" s="586"/>
      <c r="D23" s="586"/>
      <c r="E23" s="586"/>
      <c r="F23" s="586"/>
    </row>
    <row r="24" spans="1:6" ht="15.95" customHeight="1" x14ac:dyDescent="0.25">
      <c r="A24" s="587"/>
      <c r="B24" s="587"/>
      <c r="C24" s="587"/>
      <c r="D24" s="587"/>
      <c r="E24" s="587"/>
      <c r="F24" s="587"/>
    </row>
    <row r="25" spans="1:6" ht="15.95" customHeight="1" x14ac:dyDescent="0.25">
      <c r="A25" s="34"/>
      <c r="B25" s="37"/>
    </row>
    <row r="26" spans="1:6" ht="15.95" customHeight="1" x14ac:dyDescent="0.25">
      <c r="A26" s="34"/>
      <c r="B26" s="37"/>
    </row>
    <row r="27" spans="1:6" ht="15.95" customHeight="1" x14ac:dyDescent="0.25">
      <c r="A27" s="34"/>
      <c r="B27" s="37"/>
    </row>
    <row r="28" spans="1:6" ht="15.95" customHeight="1" x14ac:dyDescent="0.25">
      <c r="A28" s="34"/>
      <c r="B28" s="37"/>
    </row>
    <row r="29" spans="1:6" ht="15.95" customHeight="1" x14ac:dyDescent="0.25">
      <c r="A29" s="34"/>
      <c r="B29" s="37"/>
    </row>
    <row r="30" spans="1:6" ht="15.95" customHeight="1" x14ac:dyDescent="0.25">
      <c r="A30" s="34"/>
      <c r="B30" s="37"/>
    </row>
    <row r="31" spans="1:6" ht="15.95" customHeight="1" x14ac:dyDescent="0.25">
      <c r="A31" s="34"/>
      <c r="B31" s="37"/>
    </row>
    <row r="32" spans="1:6" ht="15.95" customHeight="1" x14ac:dyDescent="0.25">
      <c r="A32" s="34"/>
      <c r="B32" s="37"/>
    </row>
    <row r="33" spans="1:6" ht="15.95" customHeight="1" x14ac:dyDescent="0.25">
      <c r="A33" s="34"/>
      <c r="B33" s="37"/>
    </row>
    <row r="34" spans="1:6" ht="15.95" customHeight="1" x14ac:dyDescent="0.25">
      <c r="A34" s="34"/>
      <c r="B34" s="37"/>
      <c r="C34" s="37"/>
    </row>
    <row r="35" spans="1:6" ht="15.95" customHeight="1" x14ac:dyDescent="0.25">
      <c r="A35" s="34"/>
      <c r="B35" s="37"/>
      <c r="C35" s="37"/>
    </row>
    <row r="36" spans="1:6" ht="15.95" customHeight="1" x14ac:dyDescent="0.25">
      <c r="A36" s="34"/>
      <c r="B36" s="37"/>
    </row>
    <row r="37" spans="1:6" ht="15.95" customHeight="1" x14ac:dyDescent="0.25">
      <c r="A37" s="34"/>
      <c r="B37" s="37"/>
    </row>
    <row r="38" spans="1:6" ht="15.95" customHeight="1" x14ac:dyDescent="0.25">
      <c r="A38" s="34"/>
      <c r="B38" s="37"/>
      <c r="C38" s="37"/>
    </row>
    <row r="39" spans="1:6" ht="28.5" customHeight="1" x14ac:dyDescent="0.25">
      <c r="A39" s="34"/>
      <c r="B39" s="38"/>
      <c r="C39" s="37"/>
    </row>
    <row r="40" spans="1:6" ht="15.95" customHeight="1" x14ac:dyDescent="0.25">
      <c r="A40" s="34"/>
      <c r="B40" s="37"/>
      <c r="C40" s="37"/>
    </row>
    <row r="41" spans="1:6" ht="15.95" customHeight="1" x14ac:dyDescent="0.25">
      <c r="A41" s="34"/>
      <c r="B41" s="37"/>
      <c r="C41" s="37"/>
    </row>
    <row r="42" spans="1:6" ht="15.95" customHeight="1" x14ac:dyDescent="0.25">
      <c r="A42" s="34"/>
      <c r="B42" s="37"/>
      <c r="C42" s="37"/>
    </row>
    <row r="43" spans="1:6" ht="15.95" customHeight="1" x14ac:dyDescent="0.25">
      <c r="A43" s="34"/>
      <c r="B43" s="37"/>
      <c r="C43" s="37"/>
    </row>
    <row r="44" spans="1:6" ht="15.95" customHeight="1" x14ac:dyDescent="0.25"/>
    <row r="45" spans="1:6" ht="15.95" customHeight="1" x14ac:dyDescent="0.25">
      <c r="A45" s="587"/>
      <c r="B45" s="587"/>
      <c r="C45" s="587"/>
      <c r="D45" s="587"/>
      <c r="E45" s="587"/>
      <c r="F45" s="587"/>
    </row>
    <row r="46" spans="1:6" ht="15.95" customHeight="1" x14ac:dyDescent="0.25">
      <c r="A46" s="34"/>
    </row>
    <row r="47" spans="1:6" ht="15.95" customHeight="1" x14ac:dyDescent="0.25">
      <c r="A47" s="34"/>
    </row>
    <row r="48" spans="1:6" ht="15.95" customHeight="1" x14ac:dyDescent="0.25">
      <c r="A48" s="34"/>
    </row>
    <row r="49" spans="1:6" ht="15.95" customHeight="1" x14ac:dyDescent="0.25">
      <c r="A49" s="34"/>
    </row>
    <row r="50" spans="1:6" ht="15.95" customHeight="1" x14ac:dyDescent="0.25">
      <c r="A50" s="34"/>
    </row>
    <row r="51" spans="1:6" ht="15.95" customHeight="1" x14ac:dyDescent="0.25">
      <c r="A51" s="34"/>
    </row>
    <row r="52" spans="1:6" ht="15.95" customHeight="1" x14ac:dyDescent="0.25">
      <c r="A52" s="34"/>
    </row>
    <row r="53" spans="1:6" ht="15.95" customHeight="1" x14ac:dyDescent="0.25">
      <c r="A53" s="34"/>
    </row>
    <row r="54" spans="1:6" ht="15.95" customHeight="1" x14ac:dyDescent="0.25">
      <c r="A54" s="34"/>
    </row>
    <row r="55" spans="1:6" ht="15.95" customHeight="1" x14ac:dyDescent="0.25">
      <c r="A55" s="34"/>
    </row>
    <row r="56" spans="1:6" ht="15.95" customHeight="1" x14ac:dyDescent="0.25">
      <c r="A56" s="34"/>
    </row>
    <row r="57" spans="1:6" ht="15.95" customHeight="1" x14ac:dyDescent="0.25">
      <c r="A57" s="34"/>
      <c r="B57" s="37"/>
      <c r="C57" s="37"/>
    </row>
    <row r="58" spans="1:6" ht="31.5" customHeight="1" x14ac:dyDescent="0.25">
      <c r="A58" s="34"/>
      <c r="B58" s="38"/>
      <c r="C58" s="37"/>
    </row>
    <row r="59" spans="1:6" ht="15.95" customHeight="1" x14ac:dyDescent="0.25">
      <c r="A59" s="34"/>
      <c r="B59" s="37"/>
      <c r="C59" s="37"/>
    </row>
    <row r="60" spans="1:6" ht="15.95" customHeight="1" x14ac:dyDescent="0.25">
      <c r="A60" s="34"/>
      <c r="B60" s="37"/>
      <c r="C60" s="37"/>
    </row>
    <row r="61" spans="1:6" ht="15.95" customHeight="1" x14ac:dyDescent="0.25">
      <c r="A61" s="34"/>
      <c r="B61" s="37"/>
      <c r="C61" s="37"/>
    </row>
    <row r="62" spans="1:6" ht="15.95" customHeight="1" x14ac:dyDescent="0.25">
      <c r="A62" s="34"/>
      <c r="B62" s="37"/>
      <c r="C62" s="37"/>
    </row>
    <row r="63" spans="1:6" ht="15.95" customHeight="1" x14ac:dyDescent="0.25">
      <c r="B63" s="37"/>
      <c r="C63" s="37"/>
    </row>
    <row r="64" spans="1:6" ht="15.95" customHeight="1" x14ac:dyDescent="0.25">
      <c r="A64" s="587"/>
      <c r="B64" s="587"/>
      <c r="C64" s="587"/>
      <c r="D64" s="587"/>
      <c r="E64" s="587"/>
      <c r="F64" s="587"/>
    </row>
    <row r="65" spans="1:3" ht="15.95" customHeight="1" x14ac:dyDescent="0.25">
      <c r="A65" s="27"/>
      <c r="B65" s="37"/>
      <c r="C65" s="34"/>
    </row>
    <row r="66" spans="1:3" ht="15.95" customHeight="1" x14ac:dyDescent="0.25">
      <c r="A66" s="27"/>
      <c r="B66" s="37"/>
      <c r="C66" s="37"/>
    </row>
    <row r="67" spans="1:3" ht="15.95" customHeight="1" x14ac:dyDescent="0.25">
      <c r="A67" s="27"/>
      <c r="B67" s="37"/>
      <c r="C67" s="37"/>
    </row>
    <row r="68" spans="1:3" ht="15.95" customHeight="1" x14ac:dyDescent="0.25">
      <c r="A68" s="27"/>
      <c r="B68" s="37"/>
      <c r="C68" s="37"/>
    </row>
    <row r="69" spans="1:3" ht="15.95" customHeight="1" x14ac:dyDescent="0.25">
      <c r="A69" s="27"/>
      <c r="B69" s="37"/>
      <c r="C69" s="37"/>
    </row>
    <row r="70" spans="1:3" ht="15.95" customHeight="1" x14ac:dyDescent="0.25">
      <c r="A70" s="27"/>
      <c r="B70" s="37"/>
      <c r="C70" s="37"/>
    </row>
    <row r="71" spans="1:3" ht="15.95" customHeight="1" x14ac:dyDescent="0.25">
      <c r="A71" s="27"/>
      <c r="B71" s="37"/>
      <c r="C71" s="37"/>
    </row>
    <row r="72" spans="1:3" ht="15.95" customHeight="1" x14ac:dyDescent="0.25">
      <c r="A72" s="27"/>
      <c r="B72" s="37"/>
      <c r="C72" s="37"/>
    </row>
    <row r="73" spans="1:3" ht="15.95" customHeight="1" x14ac:dyDescent="0.25">
      <c r="A73" s="34"/>
      <c r="B73" s="37"/>
      <c r="C73" s="37"/>
    </row>
    <row r="74" spans="1:3" ht="15.95" customHeight="1" x14ac:dyDescent="0.25">
      <c r="A74" s="34"/>
      <c r="B74" s="37"/>
      <c r="C74" s="37"/>
    </row>
    <row r="75" spans="1:3" ht="15.95" customHeight="1" x14ac:dyDescent="0.25">
      <c r="A75" s="34"/>
      <c r="B75" s="37"/>
      <c r="C75" s="37"/>
    </row>
    <row r="76" spans="1:3" ht="15.95" customHeight="1" x14ac:dyDescent="0.25">
      <c r="A76" s="34"/>
      <c r="B76" s="37"/>
      <c r="C76" s="37"/>
    </row>
    <row r="77" spans="1:3" ht="15.95" customHeight="1" x14ac:dyDescent="0.25">
      <c r="A77" s="34"/>
      <c r="B77" s="37"/>
      <c r="C77" s="37"/>
    </row>
    <row r="78" spans="1:3" ht="15.95" customHeight="1" x14ac:dyDescent="0.25">
      <c r="A78" s="34"/>
      <c r="B78" s="37"/>
      <c r="C78" s="37"/>
    </row>
    <row r="79" spans="1:3" ht="27" customHeight="1" x14ac:dyDescent="0.25">
      <c r="A79" s="34"/>
      <c r="B79" s="38"/>
      <c r="C79" s="37"/>
    </row>
    <row r="80" spans="1:3" ht="15.95" customHeight="1" x14ac:dyDescent="0.25">
      <c r="A80" s="34"/>
      <c r="B80" s="37"/>
      <c r="C80" s="37"/>
    </row>
    <row r="81" spans="1:6" ht="15.95" customHeight="1" x14ac:dyDescent="0.25">
      <c r="A81" s="34"/>
      <c r="B81" s="37"/>
      <c r="C81" s="37"/>
    </row>
    <row r="82" spans="1:6" ht="15.95" customHeight="1" x14ac:dyDescent="0.25">
      <c r="A82" s="34"/>
      <c r="B82" s="37"/>
      <c r="C82" s="37"/>
    </row>
    <row r="83" spans="1:6" ht="15.95" customHeight="1" x14ac:dyDescent="0.25">
      <c r="A83" s="34"/>
      <c r="B83" s="37"/>
      <c r="C83" s="37"/>
    </row>
    <row r="84" spans="1:6" ht="15.95" customHeight="1" x14ac:dyDescent="0.25"/>
    <row r="85" spans="1:6" ht="15.95" customHeight="1" x14ac:dyDescent="0.25">
      <c r="A85" s="587"/>
      <c r="B85" s="588"/>
      <c r="C85" s="588"/>
      <c r="D85" s="588"/>
      <c r="E85" s="588"/>
      <c r="F85" s="588"/>
    </row>
    <row r="86" spans="1:6" ht="15.95" customHeight="1" x14ac:dyDescent="0.25">
      <c r="A86" s="34"/>
      <c r="B86" s="37"/>
      <c r="C86" s="37"/>
    </row>
    <row r="87" spans="1:6" ht="15.95" customHeight="1" x14ac:dyDescent="0.25">
      <c r="A87" s="34"/>
      <c r="B87" s="37"/>
      <c r="C87" s="37"/>
    </row>
    <row r="88" spans="1:6" ht="15.95" customHeight="1" x14ac:dyDescent="0.25">
      <c r="A88" s="34"/>
      <c r="B88" s="37"/>
      <c r="C88" s="37"/>
    </row>
    <row r="89" spans="1:6" ht="15.95" customHeight="1" x14ac:dyDescent="0.25">
      <c r="A89" s="34"/>
      <c r="B89" s="37"/>
      <c r="C89" s="37"/>
    </row>
    <row r="90" spans="1:6" ht="15.95" customHeight="1" x14ac:dyDescent="0.25">
      <c r="A90" s="34"/>
      <c r="B90" s="37"/>
      <c r="C90" s="37"/>
    </row>
    <row r="91" spans="1:6" ht="15.95" customHeight="1" x14ac:dyDescent="0.25">
      <c r="A91" s="34"/>
      <c r="B91" s="37"/>
      <c r="C91" s="37"/>
    </row>
    <row r="92" spans="1:6" ht="15.95" customHeight="1" x14ac:dyDescent="0.25">
      <c r="A92" s="34"/>
      <c r="B92" s="37"/>
      <c r="C92" s="37"/>
    </row>
    <row r="93" spans="1:6" ht="15.95" customHeight="1" x14ac:dyDescent="0.25">
      <c r="A93" s="34"/>
      <c r="B93" s="37"/>
      <c r="C93" s="37"/>
      <c r="D93" s="39"/>
      <c r="E93" s="39"/>
    </row>
    <row r="94" spans="1:6" ht="15.95" customHeight="1" x14ac:dyDescent="0.25">
      <c r="A94" s="34"/>
      <c r="B94" s="37"/>
      <c r="C94" s="37"/>
    </row>
    <row r="95" spans="1:6" ht="15.95" customHeight="1" x14ac:dyDescent="0.25">
      <c r="A95" s="34"/>
      <c r="B95" s="37"/>
      <c r="C95" s="37"/>
    </row>
    <row r="96" spans="1:6" ht="15.95" customHeight="1" x14ac:dyDescent="0.25">
      <c r="A96" s="34"/>
      <c r="B96" s="37"/>
      <c r="C96" s="37"/>
    </row>
    <row r="97" spans="1:3" ht="15.95" customHeight="1" x14ac:dyDescent="0.25">
      <c r="A97" s="34"/>
      <c r="B97" s="37"/>
      <c r="C97" s="37"/>
    </row>
    <row r="98" spans="1:3" ht="15.95" customHeight="1" x14ac:dyDescent="0.25">
      <c r="A98" s="34"/>
      <c r="B98" s="37"/>
      <c r="C98" s="37"/>
    </row>
    <row r="99" spans="1:3" ht="15.95" customHeight="1" x14ac:dyDescent="0.25">
      <c r="A99" s="34"/>
      <c r="B99" s="37"/>
      <c r="C99" s="37"/>
    </row>
    <row r="100" spans="1:3" ht="15.95" customHeight="1" x14ac:dyDescent="0.25">
      <c r="A100" s="34"/>
      <c r="B100" s="37"/>
      <c r="C100" s="37"/>
    </row>
    <row r="101" spans="1:3" ht="15.95" customHeight="1" x14ac:dyDescent="0.25">
      <c r="A101" s="34"/>
      <c r="B101" s="37"/>
      <c r="C101" s="37"/>
    </row>
    <row r="102" spans="1:3" ht="15.95" customHeight="1" x14ac:dyDescent="0.25">
      <c r="A102" s="34"/>
      <c r="B102" s="37"/>
      <c r="C102" s="37"/>
    </row>
    <row r="103" spans="1:3" ht="24" customHeight="1" x14ac:dyDescent="0.25">
      <c r="A103" s="34"/>
      <c r="B103" s="38"/>
      <c r="C103" s="38"/>
    </row>
    <row r="104" spans="1:3" ht="15.95" customHeight="1" x14ac:dyDescent="0.25">
      <c r="A104" s="34"/>
      <c r="B104" s="37"/>
      <c r="C104" s="37"/>
    </row>
    <row r="105" spans="1:3" ht="15.95" customHeight="1" x14ac:dyDescent="0.25">
      <c r="A105" s="34"/>
      <c r="B105" s="37"/>
      <c r="C105" s="37"/>
    </row>
    <row r="106" spans="1:3" ht="15.95" customHeight="1" x14ac:dyDescent="0.25">
      <c r="A106" s="34"/>
      <c r="B106" s="37"/>
      <c r="C106" s="37"/>
    </row>
    <row r="107" spans="1:3" ht="15.95" customHeight="1" x14ac:dyDescent="0.25">
      <c r="A107" s="34"/>
      <c r="B107" s="37"/>
      <c r="C107" s="37"/>
    </row>
    <row r="108" spans="1:3" ht="15.95" customHeight="1" x14ac:dyDescent="0.25">
      <c r="A108" s="34"/>
      <c r="B108" s="37"/>
      <c r="C108" s="37"/>
    </row>
    <row r="109" spans="1:3" ht="15.95" customHeight="1" x14ac:dyDescent="0.25">
      <c r="A109" s="34"/>
      <c r="B109" s="37"/>
      <c r="C109" s="37"/>
    </row>
    <row r="110" spans="1:3" ht="15.95" customHeight="1" x14ac:dyDescent="0.25">
      <c r="A110" s="34"/>
      <c r="B110" s="37"/>
      <c r="C110" s="37"/>
    </row>
  </sheetData>
  <sheetProtection algorithmName="SHA-512" hashValue="5Bb7ISWOZaAJstUeVSpftwD5LBQKolhwehFotxIA6ZQjb7tvV2k5CVJWAmmDNWiluXeDUOf3Nhjl2rgQ7Zc3og==" saltValue="jAOWeyk2ZzVaxGBF82n0sQ==" spinCount="100000" sheet="1" objects="1" scenarios="1"/>
  <mergeCells count="10">
    <mergeCell ref="A23:F23"/>
    <mergeCell ref="A24:F24"/>
    <mergeCell ref="A45:F45"/>
    <mergeCell ref="A64:F64"/>
    <mergeCell ref="A85:F85"/>
    <mergeCell ref="A10:C10"/>
    <mergeCell ref="A2:F2"/>
    <mergeCell ref="A3:F3"/>
    <mergeCell ref="A5:F5"/>
    <mergeCell ref="A7:F7"/>
  </mergeCells>
  <pageMargins left="0.75" right="0.75" top="1" bottom="1" header="0.5" footer="0.5"/>
  <pageSetup paperSize="9" scale="6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75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365" customWidth="1"/>
    <col min="5" max="5" width="10.28515625" style="23" customWidth="1"/>
    <col min="6" max="6" width="16.5703125" style="9" customWidth="1"/>
    <col min="7" max="16384" width="9.140625" style="9"/>
  </cols>
  <sheetData>
    <row r="1" spans="1:15" x14ac:dyDescent="0.25">
      <c r="E1" s="438"/>
      <c r="F1" s="263" t="s">
        <v>134</v>
      </c>
    </row>
    <row r="2" spans="1:15" x14ac:dyDescent="0.25">
      <c r="A2" s="264"/>
      <c r="B2" s="348" t="s">
        <v>135</v>
      </c>
      <c r="C2" s="33"/>
      <c r="D2" s="33"/>
      <c r="E2" s="33"/>
      <c r="F2" s="33"/>
    </row>
    <row r="3" spans="1:15" x14ac:dyDescent="0.25">
      <c r="A3" s="265"/>
      <c r="B3" s="265"/>
      <c r="C3" s="267" t="s">
        <v>833</v>
      </c>
      <c r="D3" s="265"/>
      <c r="E3" s="265"/>
      <c r="F3" s="265"/>
    </row>
    <row r="4" spans="1:15" x14ac:dyDescent="0.25">
      <c r="A4" s="268"/>
      <c r="B4" s="268"/>
      <c r="C4" s="268"/>
      <c r="D4" s="368"/>
      <c r="E4" s="439"/>
      <c r="F4" s="268"/>
    </row>
    <row r="5" spans="1:15" x14ac:dyDescent="0.25">
      <c r="A5" s="269"/>
      <c r="B5" s="308" t="s">
        <v>486</v>
      </c>
      <c r="C5" s="269"/>
      <c r="D5" s="269"/>
      <c r="E5" s="269"/>
      <c r="F5" s="269"/>
    </row>
    <row r="6" spans="1:15" x14ac:dyDescent="0.25">
      <c r="A6" s="150"/>
      <c r="B6" s="129"/>
      <c r="C6" s="150"/>
      <c r="D6" s="131"/>
      <c r="E6" s="132"/>
      <c r="F6" s="131"/>
    </row>
    <row r="7" spans="1:15" ht="15" customHeight="1" x14ac:dyDescent="0.25">
      <c r="A7" s="259" t="s">
        <v>136</v>
      </c>
      <c r="B7" s="260"/>
      <c r="C7" s="96" t="s">
        <v>136</v>
      </c>
      <c r="D7" s="260"/>
      <c r="E7" s="260"/>
      <c r="F7" s="261"/>
    </row>
    <row r="8" spans="1:15" ht="57" x14ac:dyDescent="0.25">
      <c r="A8" s="65" t="s">
        <v>137</v>
      </c>
      <c r="B8" s="66" t="s">
        <v>138</v>
      </c>
      <c r="C8" s="66" t="s">
        <v>139</v>
      </c>
      <c r="D8" s="67" t="s">
        <v>140</v>
      </c>
      <c r="E8" s="68" t="s">
        <v>6</v>
      </c>
      <c r="F8" s="66" t="s">
        <v>141</v>
      </c>
      <c r="J8" s="371"/>
      <c r="K8" s="45"/>
      <c r="L8" s="45"/>
      <c r="M8" s="45"/>
      <c r="N8" s="45"/>
      <c r="O8" s="45"/>
    </row>
    <row r="9" spans="1:15" x14ac:dyDescent="0.25">
      <c r="A9" s="90">
        <v>1</v>
      </c>
      <c r="B9" s="353" t="s">
        <v>481</v>
      </c>
      <c r="C9" s="440"/>
      <c r="D9" s="447"/>
      <c r="E9" s="448"/>
      <c r="F9" s="441"/>
      <c r="J9" s="371"/>
      <c r="K9" s="45"/>
      <c r="L9" s="45"/>
      <c r="M9" s="45"/>
      <c r="N9" s="45"/>
      <c r="O9" s="45"/>
    </row>
    <row r="10" spans="1:15" x14ac:dyDescent="0.25">
      <c r="A10" s="442">
        <v>1</v>
      </c>
      <c r="B10" s="46" t="s">
        <v>426</v>
      </c>
      <c r="C10" s="443" t="s">
        <v>425</v>
      </c>
      <c r="D10" s="335"/>
      <c r="E10" s="336"/>
      <c r="F10" s="48">
        <f>D10+(D10*E10)</f>
        <v>0</v>
      </c>
    </row>
    <row r="11" spans="1:15" x14ac:dyDescent="0.25">
      <c r="A11" s="375">
        <v>2</v>
      </c>
      <c r="B11" s="10" t="s">
        <v>428</v>
      </c>
      <c r="C11" s="436" t="s">
        <v>427</v>
      </c>
      <c r="D11" s="288"/>
      <c r="E11" s="289"/>
      <c r="F11" s="48">
        <f t="shared" ref="F11:F42" si="0">D11+(D11*E11)</f>
        <v>0</v>
      </c>
    </row>
    <row r="12" spans="1:15" x14ac:dyDescent="0.25">
      <c r="A12" s="375">
        <v>3</v>
      </c>
      <c r="B12" s="10" t="s">
        <v>430</v>
      </c>
      <c r="C12" s="436" t="s">
        <v>429</v>
      </c>
      <c r="D12" s="288"/>
      <c r="E12" s="289"/>
      <c r="F12" s="48">
        <f t="shared" si="0"/>
        <v>0</v>
      </c>
    </row>
    <row r="13" spans="1:15" x14ac:dyDescent="0.25">
      <c r="A13" s="375">
        <v>4</v>
      </c>
      <c r="B13" s="10" t="s">
        <v>432</v>
      </c>
      <c r="C13" s="436" t="s">
        <v>431</v>
      </c>
      <c r="D13" s="288"/>
      <c r="E13" s="289"/>
      <c r="F13" s="48">
        <f t="shared" si="0"/>
        <v>0</v>
      </c>
    </row>
    <row r="14" spans="1:15" x14ac:dyDescent="0.25">
      <c r="A14" s="375">
        <v>5</v>
      </c>
      <c r="B14" s="10" t="s">
        <v>434</v>
      </c>
      <c r="C14" s="436" t="s">
        <v>433</v>
      </c>
      <c r="D14" s="288"/>
      <c r="E14" s="289"/>
      <c r="F14" s="48">
        <f t="shared" si="0"/>
        <v>0</v>
      </c>
    </row>
    <row r="15" spans="1:15" x14ac:dyDescent="0.25">
      <c r="A15" s="375">
        <v>6</v>
      </c>
      <c r="B15" s="10" t="s">
        <v>436</v>
      </c>
      <c r="C15" s="436" t="s">
        <v>435</v>
      </c>
      <c r="D15" s="288"/>
      <c r="E15" s="289"/>
      <c r="F15" s="48">
        <f t="shared" si="0"/>
        <v>0</v>
      </c>
    </row>
    <row r="16" spans="1:15" x14ac:dyDescent="0.25">
      <c r="A16" s="375">
        <v>7</v>
      </c>
      <c r="B16" s="10" t="s">
        <v>438</v>
      </c>
      <c r="C16" s="436" t="s">
        <v>437</v>
      </c>
      <c r="D16" s="288"/>
      <c r="E16" s="289"/>
      <c r="F16" s="48">
        <f t="shared" si="0"/>
        <v>0</v>
      </c>
    </row>
    <row r="17" spans="1:6" x14ac:dyDescent="0.25">
      <c r="A17" s="375">
        <v>8</v>
      </c>
      <c r="B17" s="10" t="s">
        <v>440</v>
      </c>
      <c r="C17" s="436" t="s">
        <v>439</v>
      </c>
      <c r="D17" s="288"/>
      <c r="E17" s="289"/>
      <c r="F17" s="48">
        <f t="shared" si="0"/>
        <v>0</v>
      </c>
    </row>
    <row r="18" spans="1:6" x14ac:dyDescent="0.25">
      <c r="A18" s="375">
        <v>9</v>
      </c>
      <c r="B18" s="10" t="s">
        <v>441</v>
      </c>
      <c r="C18" s="436" t="s">
        <v>71</v>
      </c>
      <c r="D18" s="288"/>
      <c r="E18" s="289"/>
      <c r="F18" s="48">
        <f t="shared" si="0"/>
        <v>0</v>
      </c>
    </row>
    <row r="19" spans="1:6" x14ac:dyDescent="0.25">
      <c r="A19" s="375">
        <v>10</v>
      </c>
      <c r="B19" s="10" t="s">
        <v>443</v>
      </c>
      <c r="C19" s="436" t="s">
        <v>442</v>
      </c>
      <c r="D19" s="288"/>
      <c r="E19" s="289"/>
      <c r="F19" s="48">
        <f t="shared" si="0"/>
        <v>0</v>
      </c>
    </row>
    <row r="20" spans="1:6" x14ac:dyDescent="0.25">
      <c r="A20" s="375">
        <v>11</v>
      </c>
      <c r="B20" s="63" t="s">
        <v>445</v>
      </c>
      <c r="C20" s="443" t="s">
        <v>444</v>
      </c>
      <c r="D20" s="288"/>
      <c r="E20" s="289"/>
      <c r="F20" s="48">
        <f t="shared" si="0"/>
        <v>0</v>
      </c>
    </row>
    <row r="21" spans="1:6" x14ac:dyDescent="0.25">
      <c r="A21" s="375">
        <v>12</v>
      </c>
      <c r="B21" s="10" t="s">
        <v>447</v>
      </c>
      <c r="C21" s="443" t="s">
        <v>446</v>
      </c>
      <c r="D21" s="288"/>
      <c r="E21" s="289"/>
      <c r="F21" s="48">
        <f t="shared" si="0"/>
        <v>0</v>
      </c>
    </row>
    <row r="22" spans="1:6" x14ac:dyDescent="0.25">
      <c r="A22" s="375">
        <v>13</v>
      </c>
      <c r="B22" s="10" t="s">
        <v>449</v>
      </c>
      <c r="C22" s="443" t="s">
        <v>448</v>
      </c>
      <c r="D22" s="288"/>
      <c r="E22" s="289"/>
      <c r="F22" s="48">
        <f t="shared" si="0"/>
        <v>0</v>
      </c>
    </row>
    <row r="23" spans="1:6" x14ac:dyDescent="0.25">
      <c r="A23" s="375">
        <v>14</v>
      </c>
      <c r="B23" s="10" t="s">
        <v>451</v>
      </c>
      <c r="C23" s="277" t="s">
        <v>450</v>
      </c>
      <c r="D23" s="288"/>
      <c r="E23" s="289"/>
      <c r="F23" s="48">
        <f t="shared" si="0"/>
        <v>0</v>
      </c>
    </row>
    <row r="24" spans="1:6" x14ac:dyDescent="0.25">
      <c r="A24" s="375">
        <v>15</v>
      </c>
      <c r="B24" s="10" t="s">
        <v>453</v>
      </c>
      <c r="C24" s="51" t="s">
        <v>452</v>
      </c>
      <c r="D24" s="288"/>
      <c r="E24" s="289"/>
      <c r="F24" s="48">
        <f t="shared" si="0"/>
        <v>0</v>
      </c>
    </row>
    <row r="25" spans="1:6" x14ac:dyDescent="0.25">
      <c r="A25" s="375">
        <v>16</v>
      </c>
      <c r="B25" s="10" t="s">
        <v>455</v>
      </c>
      <c r="C25" s="436" t="s">
        <v>454</v>
      </c>
      <c r="D25" s="335"/>
      <c r="E25" s="289"/>
      <c r="F25" s="48">
        <f t="shared" si="0"/>
        <v>0</v>
      </c>
    </row>
    <row r="26" spans="1:6" x14ac:dyDescent="0.25">
      <c r="A26" s="375">
        <v>17</v>
      </c>
      <c r="B26" s="10" t="s">
        <v>457</v>
      </c>
      <c r="C26" s="443" t="s">
        <v>456</v>
      </c>
      <c r="D26" s="288"/>
      <c r="E26" s="289"/>
      <c r="F26" s="48">
        <f t="shared" si="0"/>
        <v>0</v>
      </c>
    </row>
    <row r="27" spans="1:6" x14ac:dyDescent="0.25">
      <c r="A27" s="375">
        <v>18</v>
      </c>
      <c r="B27" s="10" t="s">
        <v>459</v>
      </c>
      <c r="C27" s="9" t="s">
        <v>458</v>
      </c>
      <c r="D27" s="288"/>
      <c r="E27" s="289"/>
      <c r="F27" s="48">
        <f t="shared" si="0"/>
        <v>0</v>
      </c>
    </row>
    <row r="28" spans="1:6" x14ac:dyDescent="0.25">
      <c r="A28" s="375">
        <v>19</v>
      </c>
      <c r="B28" s="10" t="s">
        <v>461</v>
      </c>
      <c r="C28" s="51" t="s">
        <v>460</v>
      </c>
      <c r="D28" s="288"/>
      <c r="E28" s="289"/>
      <c r="F28" s="48">
        <f t="shared" si="0"/>
        <v>0</v>
      </c>
    </row>
    <row r="29" spans="1:6" x14ac:dyDescent="0.25">
      <c r="A29" s="375">
        <v>20</v>
      </c>
      <c r="B29" s="63" t="s">
        <v>463</v>
      </c>
      <c r="C29" s="51" t="s">
        <v>462</v>
      </c>
      <c r="D29" s="288"/>
      <c r="E29" s="289"/>
      <c r="F29" s="48">
        <f t="shared" si="0"/>
        <v>0</v>
      </c>
    </row>
    <row r="30" spans="1:6" x14ac:dyDescent="0.25">
      <c r="A30" s="375">
        <v>21</v>
      </c>
      <c r="B30" s="63" t="s">
        <v>465</v>
      </c>
      <c r="C30" s="51" t="s">
        <v>464</v>
      </c>
      <c r="D30" s="288"/>
      <c r="E30" s="289"/>
      <c r="F30" s="48">
        <f t="shared" si="0"/>
        <v>0</v>
      </c>
    </row>
    <row r="31" spans="1:6" x14ac:dyDescent="0.25">
      <c r="A31" s="375">
        <v>22</v>
      </c>
      <c r="B31" s="63" t="s">
        <v>466</v>
      </c>
      <c r="C31" s="51" t="s">
        <v>61</v>
      </c>
      <c r="D31" s="288"/>
      <c r="E31" s="289"/>
      <c r="F31" s="48">
        <f t="shared" si="0"/>
        <v>0</v>
      </c>
    </row>
    <row r="32" spans="1:6" x14ac:dyDescent="0.25">
      <c r="A32" s="375">
        <v>23</v>
      </c>
      <c r="B32" s="10" t="s">
        <v>468</v>
      </c>
      <c r="C32" s="51" t="s">
        <v>467</v>
      </c>
      <c r="D32" s="288"/>
      <c r="E32" s="289"/>
      <c r="F32" s="48">
        <f t="shared" si="0"/>
        <v>0</v>
      </c>
    </row>
    <row r="33" spans="1:11" x14ac:dyDescent="0.25">
      <c r="A33" s="375">
        <v>24</v>
      </c>
      <c r="B33" s="63" t="s">
        <v>470</v>
      </c>
      <c r="C33" s="51" t="s">
        <v>469</v>
      </c>
      <c r="D33" s="288"/>
      <c r="E33" s="289"/>
      <c r="F33" s="48">
        <f t="shared" si="0"/>
        <v>0</v>
      </c>
    </row>
    <row r="34" spans="1:11" x14ac:dyDescent="0.25">
      <c r="A34" s="375">
        <v>25</v>
      </c>
      <c r="B34" s="63" t="s">
        <v>472</v>
      </c>
      <c r="C34" s="51" t="s">
        <v>471</v>
      </c>
      <c r="D34" s="288"/>
      <c r="E34" s="289"/>
      <c r="F34" s="48">
        <f t="shared" si="0"/>
        <v>0</v>
      </c>
    </row>
    <row r="35" spans="1:11" x14ac:dyDescent="0.25">
      <c r="A35" s="375">
        <v>26</v>
      </c>
      <c r="B35" s="63" t="s">
        <v>474</v>
      </c>
      <c r="C35" s="51" t="s">
        <v>473</v>
      </c>
      <c r="D35" s="288"/>
      <c r="E35" s="289"/>
      <c r="F35" s="48">
        <f t="shared" si="0"/>
        <v>0</v>
      </c>
    </row>
    <row r="36" spans="1:11" x14ac:dyDescent="0.25">
      <c r="A36" s="375">
        <v>27</v>
      </c>
      <c r="B36" s="10" t="s">
        <v>476</v>
      </c>
      <c r="C36" s="51" t="s">
        <v>475</v>
      </c>
      <c r="D36" s="288"/>
      <c r="E36" s="289"/>
      <c r="F36" s="48">
        <f t="shared" si="0"/>
        <v>0</v>
      </c>
    </row>
    <row r="37" spans="1:11" x14ac:dyDescent="0.25">
      <c r="A37" s="375">
        <v>28</v>
      </c>
      <c r="B37" s="10" t="s">
        <v>478</v>
      </c>
      <c r="C37" s="51" t="s">
        <v>477</v>
      </c>
      <c r="D37" s="288"/>
      <c r="E37" s="289"/>
      <c r="F37" s="48">
        <f t="shared" si="0"/>
        <v>0</v>
      </c>
    </row>
    <row r="38" spans="1:11" x14ac:dyDescent="0.25">
      <c r="A38" s="375">
        <v>29</v>
      </c>
      <c r="B38" s="10" t="s">
        <v>480</v>
      </c>
      <c r="C38" s="51" t="s">
        <v>479</v>
      </c>
      <c r="D38" s="288"/>
      <c r="E38" s="289"/>
      <c r="F38" s="48">
        <f t="shared" si="0"/>
        <v>0</v>
      </c>
    </row>
    <row r="39" spans="1:11" x14ac:dyDescent="0.25">
      <c r="A39" s="375">
        <v>30</v>
      </c>
      <c r="B39" s="10"/>
      <c r="C39" s="50" t="s">
        <v>482</v>
      </c>
      <c r="D39" s="288"/>
      <c r="E39" s="289"/>
      <c r="F39" s="48">
        <f t="shared" si="0"/>
        <v>0</v>
      </c>
      <c r="H39" s="444"/>
      <c r="K39" s="445"/>
    </row>
    <row r="40" spans="1:11" x14ac:dyDescent="0.25">
      <c r="A40" s="375">
        <v>31</v>
      </c>
      <c r="B40" s="10"/>
      <c r="C40" s="51" t="s">
        <v>484</v>
      </c>
      <c r="D40" s="288"/>
      <c r="E40" s="289"/>
      <c r="F40" s="48">
        <f t="shared" si="0"/>
        <v>0</v>
      </c>
      <c r="H40" s="444"/>
      <c r="K40" s="445"/>
    </row>
    <row r="41" spans="1:11" x14ac:dyDescent="0.25">
      <c r="A41" s="375">
        <v>32</v>
      </c>
      <c r="B41" s="10"/>
      <c r="C41" s="51" t="s">
        <v>483</v>
      </c>
      <c r="D41" s="288"/>
      <c r="E41" s="289"/>
      <c r="F41" s="48">
        <f t="shared" si="0"/>
        <v>0</v>
      </c>
      <c r="H41" s="444"/>
      <c r="K41" s="445"/>
    </row>
    <row r="42" spans="1:11" x14ac:dyDescent="0.25">
      <c r="A42" s="375">
        <v>33</v>
      </c>
      <c r="B42" s="10"/>
      <c r="C42" s="51" t="s">
        <v>485</v>
      </c>
      <c r="D42" s="288"/>
      <c r="E42" s="289"/>
      <c r="F42" s="48">
        <f t="shared" si="0"/>
        <v>0</v>
      </c>
      <c r="H42" s="444"/>
    </row>
    <row r="43" spans="1:11" x14ac:dyDescent="0.25">
      <c r="A43" s="446"/>
      <c r="B43" s="34"/>
      <c r="C43" s="36"/>
      <c r="D43" s="22"/>
      <c r="F43" s="22"/>
      <c r="H43" s="444"/>
    </row>
    <row r="44" spans="1:11" x14ac:dyDescent="0.25">
      <c r="A44" s="290"/>
      <c r="B44" s="290"/>
      <c r="C44" s="290"/>
      <c r="D44" s="387"/>
      <c r="E44" s="292"/>
      <c r="F44" s="290"/>
    </row>
    <row r="45" spans="1:11" ht="15" customHeight="1" x14ac:dyDescent="0.25">
      <c r="A45" s="278"/>
      <c r="B45" s="279"/>
      <c r="C45" s="347" t="s">
        <v>212</v>
      </c>
      <c r="D45" s="279"/>
      <c r="E45" s="279"/>
      <c r="F45" s="281"/>
    </row>
    <row r="46" spans="1:11" ht="57" x14ac:dyDescent="0.25">
      <c r="A46" s="282" t="s">
        <v>137</v>
      </c>
      <c r="B46" s="283" t="s">
        <v>138</v>
      </c>
      <c r="C46" s="283" t="s">
        <v>139</v>
      </c>
      <c r="D46" s="284" t="s">
        <v>140</v>
      </c>
      <c r="E46" s="285" t="s">
        <v>6</v>
      </c>
      <c r="F46" s="283" t="s">
        <v>141</v>
      </c>
    </row>
    <row r="47" spans="1:11" x14ac:dyDescent="0.25">
      <c r="A47" s="286">
        <v>1</v>
      </c>
      <c r="B47" s="287"/>
      <c r="C47" s="287"/>
      <c r="D47" s="384"/>
      <c r="E47" s="289"/>
      <c r="F47" s="345">
        <f>D47+(D47*E47)</f>
        <v>0</v>
      </c>
    </row>
    <row r="48" spans="1:11" x14ac:dyDescent="0.25">
      <c r="A48" s="286">
        <v>2</v>
      </c>
      <c r="B48" s="287"/>
      <c r="C48" s="287"/>
      <c r="D48" s="384"/>
      <c r="E48" s="289"/>
      <c r="F48" s="345">
        <f t="shared" ref="F48:F53" si="1">D48+(D48*E48)</f>
        <v>0</v>
      </c>
    </row>
    <row r="49" spans="1:6" x14ac:dyDescent="0.25">
      <c r="A49" s="286">
        <v>3</v>
      </c>
      <c r="B49" s="287"/>
      <c r="C49" s="287"/>
      <c r="D49" s="384"/>
      <c r="E49" s="289"/>
      <c r="F49" s="345">
        <f t="shared" si="1"/>
        <v>0</v>
      </c>
    </row>
    <row r="50" spans="1:6" x14ac:dyDescent="0.25">
      <c r="A50" s="286">
        <v>4</v>
      </c>
      <c r="B50" s="287"/>
      <c r="C50" s="287"/>
      <c r="D50" s="384"/>
      <c r="E50" s="289"/>
      <c r="F50" s="345">
        <f t="shared" si="1"/>
        <v>0</v>
      </c>
    </row>
    <row r="51" spans="1:6" x14ac:dyDescent="0.25">
      <c r="A51" s="286">
        <v>5</v>
      </c>
      <c r="B51" s="287"/>
      <c r="C51" s="287"/>
      <c r="D51" s="384"/>
      <c r="E51" s="289"/>
      <c r="F51" s="345">
        <f t="shared" si="1"/>
        <v>0</v>
      </c>
    </row>
    <row r="52" spans="1:6" x14ac:dyDescent="0.25">
      <c r="A52" s="286" t="s">
        <v>142</v>
      </c>
      <c r="B52" s="287"/>
      <c r="C52" s="287"/>
      <c r="D52" s="384"/>
      <c r="E52" s="289"/>
      <c r="F52" s="345">
        <f t="shared" si="1"/>
        <v>0</v>
      </c>
    </row>
    <row r="53" spans="1:6" x14ac:dyDescent="0.25">
      <c r="A53" s="286" t="s">
        <v>143</v>
      </c>
      <c r="B53" s="287"/>
      <c r="C53" s="287"/>
      <c r="D53" s="384"/>
      <c r="E53" s="289"/>
      <c r="F53" s="345">
        <f t="shared" si="1"/>
        <v>0</v>
      </c>
    </row>
    <row r="54" spans="1:6" x14ac:dyDescent="0.25">
      <c r="A54" s="290"/>
      <c r="B54" s="290"/>
      <c r="C54" s="290"/>
      <c r="D54" s="387"/>
      <c r="E54" s="292"/>
      <c r="F54" s="290"/>
    </row>
    <row r="55" spans="1:6" x14ac:dyDescent="0.25">
      <c r="A55" s="290"/>
      <c r="B55" s="290"/>
      <c r="C55" s="290"/>
      <c r="D55" s="387"/>
      <c r="E55" s="292"/>
      <c r="F55" s="290"/>
    </row>
    <row r="56" spans="1:6" ht="15" customHeight="1" x14ac:dyDescent="0.25">
      <c r="A56" s="278"/>
      <c r="B56" s="279"/>
      <c r="C56" s="347" t="s">
        <v>144</v>
      </c>
      <c r="D56" s="279"/>
      <c r="E56" s="279"/>
      <c r="F56" s="281"/>
    </row>
    <row r="57" spans="1:6" ht="57" x14ac:dyDescent="0.25">
      <c r="A57" s="282" t="s">
        <v>137</v>
      </c>
      <c r="B57" s="283" t="s">
        <v>138</v>
      </c>
      <c r="C57" s="283" t="s">
        <v>139</v>
      </c>
      <c r="D57" s="284" t="s">
        <v>140</v>
      </c>
      <c r="E57" s="285" t="s">
        <v>6</v>
      </c>
      <c r="F57" s="283" t="s">
        <v>141</v>
      </c>
    </row>
    <row r="58" spans="1:6" x14ac:dyDescent="0.25">
      <c r="A58" s="286">
        <v>1</v>
      </c>
      <c r="B58" s="287"/>
      <c r="C58" s="287"/>
      <c r="D58" s="384"/>
      <c r="E58" s="289"/>
      <c r="F58" s="345">
        <f>D58+(D58*E58)</f>
        <v>0</v>
      </c>
    </row>
    <row r="59" spans="1:6" x14ac:dyDescent="0.25">
      <c r="A59" s="286">
        <v>2</v>
      </c>
      <c r="B59" s="287"/>
      <c r="C59" s="287"/>
      <c r="D59" s="384"/>
      <c r="E59" s="289"/>
      <c r="F59" s="345">
        <f t="shared" ref="F59:F64" si="2">D59+(D59*E59)</f>
        <v>0</v>
      </c>
    </row>
    <row r="60" spans="1:6" x14ac:dyDescent="0.25">
      <c r="A60" s="286">
        <v>3</v>
      </c>
      <c r="B60" s="287"/>
      <c r="C60" s="287"/>
      <c r="D60" s="384"/>
      <c r="E60" s="289"/>
      <c r="F60" s="345">
        <f t="shared" si="2"/>
        <v>0</v>
      </c>
    </row>
    <row r="61" spans="1:6" x14ac:dyDescent="0.25">
      <c r="A61" s="286">
        <v>4</v>
      </c>
      <c r="B61" s="287"/>
      <c r="C61" s="287"/>
      <c r="D61" s="384"/>
      <c r="E61" s="289"/>
      <c r="F61" s="345">
        <f t="shared" si="2"/>
        <v>0</v>
      </c>
    </row>
    <row r="62" spans="1:6" x14ac:dyDescent="0.25">
      <c r="A62" s="286">
        <v>5</v>
      </c>
      <c r="B62" s="287"/>
      <c r="C62" s="287"/>
      <c r="D62" s="384"/>
      <c r="E62" s="289"/>
      <c r="F62" s="345">
        <f t="shared" si="2"/>
        <v>0</v>
      </c>
    </row>
    <row r="63" spans="1:6" x14ac:dyDescent="0.25">
      <c r="A63" s="286" t="s">
        <v>142</v>
      </c>
      <c r="B63" s="287"/>
      <c r="C63" s="287"/>
      <c r="D63" s="384"/>
      <c r="E63" s="289"/>
      <c r="F63" s="345">
        <f t="shared" si="2"/>
        <v>0</v>
      </c>
    </row>
    <row r="64" spans="1:6" x14ac:dyDescent="0.25">
      <c r="A64" s="286" t="s">
        <v>143</v>
      </c>
      <c r="B64" s="287"/>
      <c r="C64" s="287"/>
      <c r="D64" s="384"/>
      <c r="E64" s="289"/>
      <c r="F64" s="345">
        <f t="shared" si="2"/>
        <v>0</v>
      </c>
    </row>
    <row r="65" spans="1:6" x14ac:dyDescent="0.25">
      <c r="A65" s="290"/>
      <c r="B65" s="290"/>
      <c r="C65" s="290"/>
      <c r="D65" s="387"/>
      <c r="E65" s="292"/>
      <c r="F65" s="290"/>
    </row>
    <row r="66" spans="1:6" x14ac:dyDescent="0.25">
      <c r="A66" s="290"/>
      <c r="B66" s="290"/>
      <c r="C66" s="290"/>
      <c r="D66" s="387"/>
      <c r="E66" s="292"/>
      <c r="F66" s="290"/>
    </row>
    <row r="67" spans="1:6" ht="15" customHeight="1" x14ac:dyDescent="0.25">
      <c r="A67" s="278"/>
      <c r="B67" s="279"/>
      <c r="C67" s="347" t="s">
        <v>145</v>
      </c>
      <c r="D67" s="279"/>
      <c r="E67" s="279"/>
      <c r="F67" s="281"/>
    </row>
    <row r="68" spans="1:6" ht="57" x14ac:dyDescent="0.25">
      <c r="A68" s="293" t="s">
        <v>137</v>
      </c>
      <c r="B68" s="294" t="s">
        <v>146</v>
      </c>
      <c r="C68" s="294" t="s">
        <v>147</v>
      </c>
      <c r="D68" s="295" t="s">
        <v>140</v>
      </c>
      <c r="E68" s="296" t="s">
        <v>6</v>
      </c>
      <c r="F68" s="294" t="s">
        <v>141</v>
      </c>
    </row>
    <row r="69" spans="1:6" x14ac:dyDescent="0.25">
      <c r="A69" s="286">
        <v>1</v>
      </c>
      <c r="B69" s="287"/>
      <c r="C69" s="287"/>
      <c r="D69" s="384"/>
      <c r="E69" s="289"/>
      <c r="F69" s="345">
        <f>D69+(D69*E69)</f>
        <v>0</v>
      </c>
    </row>
    <row r="70" spans="1:6" x14ac:dyDescent="0.25">
      <c r="A70" s="286">
        <v>2</v>
      </c>
      <c r="B70" s="287"/>
      <c r="C70" s="287"/>
      <c r="D70" s="384"/>
      <c r="E70" s="289"/>
      <c r="F70" s="345">
        <f t="shared" ref="F70:F75" si="3">D70+(D70*E70)</f>
        <v>0</v>
      </c>
    </row>
    <row r="71" spans="1:6" x14ac:dyDescent="0.25">
      <c r="A71" s="286">
        <v>3</v>
      </c>
      <c r="B71" s="287"/>
      <c r="C71" s="287"/>
      <c r="D71" s="384"/>
      <c r="E71" s="289"/>
      <c r="F71" s="345">
        <f t="shared" si="3"/>
        <v>0</v>
      </c>
    </row>
    <row r="72" spans="1:6" x14ac:dyDescent="0.25">
      <c r="A72" s="286">
        <v>4</v>
      </c>
      <c r="B72" s="287"/>
      <c r="C72" s="287"/>
      <c r="D72" s="384"/>
      <c r="E72" s="289"/>
      <c r="F72" s="345">
        <f t="shared" si="3"/>
        <v>0</v>
      </c>
    </row>
    <row r="73" spans="1:6" x14ac:dyDescent="0.25">
      <c r="A73" s="286">
        <v>5</v>
      </c>
      <c r="B73" s="287"/>
      <c r="C73" s="287"/>
      <c r="D73" s="384"/>
      <c r="E73" s="289"/>
      <c r="F73" s="345">
        <f t="shared" si="3"/>
        <v>0</v>
      </c>
    </row>
    <row r="74" spans="1:6" x14ac:dyDescent="0.25">
      <c r="A74" s="286" t="s">
        <v>142</v>
      </c>
      <c r="B74" s="287"/>
      <c r="C74" s="287"/>
      <c r="D74" s="384"/>
      <c r="E74" s="289"/>
      <c r="F74" s="345">
        <f t="shared" si="3"/>
        <v>0</v>
      </c>
    </row>
    <row r="75" spans="1:6" x14ac:dyDescent="0.25">
      <c r="A75" s="286" t="s">
        <v>143</v>
      </c>
      <c r="B75" s="287"/>
      <c r="C75" s="287"/>
      <c r="D75" s="384"/>
      <c r="E75" s="289"/>
      <c r="F75" s="345">
        <f t="shared" si="3"/>
        <v>0</v>
      </c>
    </row>
  </sheetData>
  <sheetProtection algorithmName="SHA-512" hashValue="bxhIWz+5gWk3MzQz0BZ2fZbsMUSaYryS8DU4PZFmrJcQCMcbKeFBWEjpMPM7eB2ujfbcNq/NyndlFwgt1kP96w==" saltValue="yD90qqvpkMieK9ZKbv+ehw==" spinCount="100000" sheet="1" insertRows="0" sort="0" autoFilter="0" pivotTables="0"/>
  <autoFilter ref="A8:F8" xr:uid="{00000000-0009-0000-0000-000017000000}"/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6"/>
  <sheetViews>
    <sheetView showGridLines="0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4.7109375" style="128" customWidth="1"/>
    <col min="2" max="2" width="23.5703125" style="129" customWidth="1"/>
    <col min="3" max="3" width="66.5703125" style="130" customWidth="1"/>
    <col min="4" max="4" width="14.5703125" style="131" customWidth="1"/>
    <col min="5" max="5" width="10.28515625" style="132" customWidth="1"/>
    <col min="6" max="6" width="16.5703125" style="131" customWidth="1"/>
    <col min="7" max="7" width="12.85546875" style="128" customWidth="1"/>
    <col min="8" max="16384" width="9.140625" style="128"/>
  </cols>
  <sheetData>
    <row r="1" spans="1:7" x14ac:dyDescent="0.25">
      <c r="F1" s="247" t="s">
        <v>0</v>
      </c>
    </row>
    <row r="2" spans="1:7" ht="21.75" customHeight="1" x14ac:dyDescent="0.25">
      <c r="B2" s="124"/>
      <c r="C2" s="123" t="s">
        <v>1</v>
      </c>
      <c r="D2" s="124"/>
      <c r="E2" s="124"/>
      <c r="F2" s="124"/>
      <c r="G2" s="124"/>
    </row>
    <row r="3" spans="1:7" ht="27.75" customHeight="1" x14ac:dyDescent="0.25">
      <c r="B3" s="125"/>
      <c r="C3" s="125"/>
      <c r="D3" s="126" t="s">
        <v>818</v>
      </c>
      <c r="E3" s="125"/>
      <c r="F3" s="125"/>
    </row>
    <row r="5" spans="1:7" x14ac:dyDescent="0.25">
      <c r="B5" s="248"/>
      <c r="C5" s="255" t="s">
        <v>2</v>
      </c>
      <c r="D5" s="248"/>
      <c r="E5" s="248"/>
      <c r="F5" s="248"/>
    </row>
    <row r="7" spans="1:7" ht="14.25" customHeight="1" x14ac:dyDescent="0.25">
      <c r="A7" s="136"/>
      <c r="B7" s="249"/>
      <c r="C7" s="254" t="s">
        <v>3</v>
      </c>
      <c r="D7" s="249"/>
      <c r="E7" s="249"/>
      <c r="F7" s="251"/>
    </row>
    <row r="8" spans="1:7" ht="63.75" customHeight="1" x14ac:dyDescent="0.25">
      <c r="A8" s="104" t="s">
        <v>4</v>
      </c>
      <c r="B8" s="105" t="s">
        <v>148</v>
      </c>
      <c r="C8" s="2" t="s">
        <v>149</v>
      </c>
      <c r="D8" s="106" t="s">
        <v>5</v>
      </c>
      <c r="E8" s="252" t="s">
        <v>6</v>
      </c>
      <c r="F8" s="106" t="s">
        <v>7</v>
      </c>
    </row>
    <row r="9" spans="1:7" x14ac:dyDescent="0.25">
      <c r="A9" s="80">
        <v>1</v>
      </c>
      <c r="B9" s="202" t="s">
        <v>158</v>
      </c>
      <c r="C9" s="108" t="s">
        <v>166</v>
      </c>
      <c r="D9" s="109"/>
      <c r="E9" s="110"/>
      <c r="F9" s="111">
        <f t="shared" ref="F9:F20" si="0">D9+(D9*E9)</f>
        <v>0</v>
      </c>
    </row>
    <row r="10" spans="1:7" ht="15.75" customHeight="1" x14ac:dyDescent="0.25">
      <c r="A10" s="80">
        <v>2</v>
      </c>
      <c r="B10" s="80" t="s">
        <v>163</v>
      </c>
      <c r="C10" s="108" t="s">
        <v>167</v>
      </c>
      <c r="D10" s="109"/>
      <c r="E10" s="110"/>
      <c r="F10" s="111">
        <f t="shared" si="0"/>
        <v>0</v>
      </c>
    </row>
    <row r="11" spans="1:7" x14ac:dyDescent="0.25">
      <c r="A11" s="80">
        <v>3</v>
      </c>
      <c r="B11" s="113" t="s">
        <v>164</v>
      </c>
      <c r="C11" s="108" t="s">
        <v>168</v>
      </c>
      <c r="D11" s="109"/>
      <c r="E11" s="110"/>
      <c r="F11" s="111">
        <f t="shared" si="0"/>
        <v>0</v>
      </c>
    </row>
    <row r="12" spans="1:7" x14ac:dyDescent="0.25">
      <c r="A12" s="80">
        <v>4</v>
      </c>
      <c r="B12" s="80" t="s">
        <v>164</v>
      </c>
      <c r="C12" s="108" t="s">
        <v>169</v>
      </c>
      <c r="D12" s="109"/>
      <c r="E12" s="110"/>
      <c r="F12" s="111">
        <f t="shared" si="0"/>
        <v>0</v>
      </c>
    </row>
    <row r="13" spans="1:7" x14ac:dyDescent="0.25">
      <c r="A13" s="80">
        <v>5</v>
      </c>
      <c r="B13" s="113" t="s">
        <v>164</v>
      </c>
      <c r="C13" s="108" t="s">
        <v>170</v>
      </c>
      <c r="D13" s="109"/>
      <c r="E13" s="110"/>
      <c r="F13" s="111">
        <f t="shared" si="0"/>
        <v>0</v>
      </c>
    </row>
    <row r="14" spans="1:7" x14ac:dyDescent="0.25">
      <c r="A14" s="80">
        <v>6</v>
      </c>
      <c r="B14" s="80" t="s">
        <v>164</v>
      </c>
      <c r="C14" s="108" t="s">
        <v>171</v>
      </c>
      <c r="D14" s="109"/>
      <c r="E14" s="110"/>
      <c r="F14" s="111">
        <f t="shared" si="0"/>
        <v>0</v>
      </c>
    </row>
    <row r="15" spans="1:7" x14ac:dyDescent="0.25">
      <c r="A15" s="80">
        <v>7</v>
      </c>
      <c r="B15" s="80" t="s">
        <v>158</v>
      </c>
      <c r="C15" s="108" t="s">
        <v>172</v>
      </c>
      <c r="D15" s="109"/>
      <c r="E15" s="110"/>
      <c r="F15" s="111">
        <f t="shared" si="0"/>
        <v>0</v>
      </c>
    </row>
    <row r="16" spans="1:7" x14ac:dyDescent="0.25">
      <c r="A16" s="80">
        <v>8</v>
      </c>
      <c r="B16" s="80" t="s">
        <v>158</v>
      </c>
      <c r="C16" s="108" t="s">
        <v>173</v>
      </c>
      <c r="D16" s="109"/>
      <c r="E16" s="110"/>
      <c r="F16" s="111">
        <f t="shared" si="0"/>
        <v>0</v>
      </c>
    </row>
    <row r="17" spans="1:7" ht="15.75" customHeight="1" x14ac:dyDescent="0.25">
      <c r="A17" s="80">
        <v>9</v>
      </c>
      <c r="B17" s="202" t="s">
        <v>165</v>
      </c>
      <c r="C17" s="108" t="s">
        <v>174</v>
      </c>
      <c r="D17" s="109"/>
      <c r="E17" s="110"/>
      <c r="F17" s="111">
        <f t="shared" si="0"/>
        <v>0</v>
      </c>
    </row>
    <row r="18" spans="1:7" ht="30" x14ac:dyDescent="0.25">
      <c r="A18" s="80">
        <v>10</v>
      </c>
      <c r="B18" s="80" t="s">
        <v>163</v>
      </c>
      <c r="C18" s="108" t="s">
        <v>175</v>
      </c>
      <c r="D18" s="109"/>
      <c r="E18" s="110"/>
      <c r="F18" s="111">
        <f t="shared" si="0"/>
        <v>0</v>
      </c>
    </row>
    <row r="19" spans="1:7" ht="16.5" customHeight="1" x14ac:dyDescent="0.25">
      <c r="A19" s="80">
        <v>11</v>
      </c>
      <c r="B19" s="80"/>
      <c r="C19" s="108" t="s">
        <v>176</v>
      </c>
      <c r="D19" s="109"/>
      <c r="E19" s="110"/>
      <c r="F19" s="111">
        <f t="shared" si="0"/>
        <v>0</v>
      </c>
      <c r="G19" s="37"/>
    </row>
    <row r="20" spans="1:7" ht="15" customHeight="1" x14ac:dyDescent="0.25">
      <c r="A20" s="80">
        <v>12</v>
      </c>
      <c r="B20" s="80"/>
      <c r="C20" s="108" t="s">
        <v>177</v>
      </c>
      <c r="D20" s="109"/>
      <c r="E20" s="110"/>
      <c r="F20" s="111">
        <f t="shared" si="0"/>
        <v>0</v>
      </c>
      <c r="G20" s="37"/>
    </row>
    <row r="21" spans="1:7" ht="15" customHeight="1" x14ac:dyDescent="0.25">
      <c r="A21" s="468">
        <v>13</v>
      </c>
      <c r="B21" s="468">
        <v>160508</v>
      </c>
      <c r="C21" s="469" t="s">
        <v>178</v>
      </c>
      <c r="D21" s="471"/>
      <c r="E21" s="472"/>
      <c r="F21" s="470">
        <f>D21+(D21*E21)</f>
        <v>0</v>
      </c>
      <c r="G21" s="37"/>
    </row>
    <row r="22" spans="1:7" ht="15" customHeight="1" x14ac:dyDescent="0.25">
      <c r="A22" s="468">
        <v>14</v>
      </c>
      <c r="B22" s="468">
        <v>160508</v>
      </c>
      <c r="C22" s="469" t="s">
        <v>179</v>
      </c>
      <c r="D22" s="471"/>
      <c r="E22" s="472"/>
      <c r="F22" s="470">
        <f>D22+(D22*E22)</f>
        <v>0</v>
      </c>
      <c r="G22" s="37"/>
    </row>
    <row r="23" spans="1:7" x14ac:dyDescent="0.25">
      <c r="A23" s="115"/>
      <c r="B23" s="250"/>
      <c r="C23" s="253" t="s">
        <v>814</v>
      </c>
      <c r="D23" s="118">
        <f>SUM(D9:D20)</f>
        <v>0</v>
      </c>
      <c r="E23" s="110"/>
      <c r="F23" s="118">
        <f>SUM(F9:F20)</f>
        <v>0</v>
      </c>
    </row>
    <row r="24" spans="1:7" ht="15.75" customHeight="1" x14ac:dyDescent="0.25">
      <c r="D24" s="128"/>
      <c r="E24" s="128"/>
      <c r="F24" s="128"/>
    </row>
    <row r="25" spans="1:7" ht="15.75" customHeight="1" x14ac:dyDescent="0.25">
      <c r="D25" s="128"/>
      <c r="E25" s="128"/>
      <c r="F25" s="128"/>
    </row>
    <row r="26" spans="1:7" ht="15.75" customHeight="1" x14ac:dyDescent="0.25">
      <c r="D26" s="128"/>
      <c r="E26" s="128"/>
      <c r="F26" s="128"/>
    </row>
    <row r="27" spans="1:7" ht="15.75" customHeight="1" x14ac:dyDescent="0.25">
      <c r="D27" s="128"/>
      <c r="E27" s="128"/>
      <c r="F27" s="128"/>
    </row>
    <row r="28" spans="1:7" ht="15.75" customHeight="1" x14ac:dyDescent="0.25">
      <c r="D28" s="128"/>
      <c r="E28" s="128"/>
      <c r="F28" s="128"/>
    </row>
    <row r="29" spans="1:7" ht="15.75" customHeight="1" x14ac:dyDescent="0.25">
      <c r="D29" s="128"/>
      <c r="E29" s="128"/>
      <c r="F29" s="128"/>
    </row>
    <row r="30" spans="1:7" ht="15.75" customHeight="1" x14ac:dyDescent="0.25">
      <c r="D30" s="128"/>
      <c r="E30" s="128"/>
      <c r="F30" s="128"/>
    </row>
    <row r="31" spans="1:7" ht="15.75" customHeight="1" x14ac:dyDescent="0.25">
      <c r="D31" s="128"/>
      <c r="E31" s="128"/>
      <c r="F31" s="128"/>
    </row>
    <row r="32" spans="1:7" ht="15.75" customHeight="1" x14ac:dyDescent="0.25">
      <c r="D32" s="128"/>
      <c r="E32" s="128"/>
      <c r="F32" s="128"/>
    </row>
    <row r="33" spans="4:6" ht="15.75" customHeight="1" x14ac:dyDescent="0.25">
      <c r="D33" s="128"/>
      <c r="E33" s="128"/>
      <c r="F33" s="128"/>
    </row>
    <row r="34" spans="4:6" ht="15.75" customHeight="1" x14ac:dyDescent="0.25">
      <c r="D34" s="128"/>
      <c r="E34" s="128"/>
      <c r="F34" s="128"/>
    </row>
    <row r="35" spans="4:6" ht="15.75" customHeight="1" x14ac:dyDescent="0.25">
      <c r="D35" s="128"/>
      <c r="E35" s="128"/>
      <c r="F35" s="128"/>
    </row>
    <row r="36" spans="4:6" ht="15.75" customHeight="1" x14ac:dyDescent="0.25">
      <c r="D36" s="128"/>
      <c r="E36" s="128"/>
      <c r="F36" s="128"/>
    </row>
    <row r="37" spans="4:6" ht="15.75" customHeight="1" x14ac:dyDescent="0.25">
      <c r="D37" s="128"/>
      <c r="E37" s="128"/>
      <c r="F37" s="128"/>
    </row>
    <row r="38" spans="4:6" ht="15.75" customHeight="1" x14ac:dyDescent="0.25">
      <c r="D38" s="128"/>
      <c r="E38" s="128"/>
      <c r="F38" s="128"/>
    </row>
    <row r="39" spans="4:6" ht="15.75" customHeight="1" x14ac:dyDescent="0.25">
      <c r="D39" s="128"/>
      <c r="E39" s="128"/>
      <c r="F39" s="128"/>
    </row>
    <row r="40" spans="4:6" ht="15.75" customHeight="1" x14ac:dyDescent="0.25">
      <c r="D40" s="128"/>
      <c r="E40" s="128"/>
      <c r="F40" s="128"/>
    </row>
    <row r="41" spans="4:6" ht="15.75" customHeight="1" x14ac:dyDescent="0.25">
      <c r="D41" s="128"/>
      <c r="E41" s="128"/>
      <c r="F41" s="128"/>
    </row>
    <row r="42" spans="4:6" ht="15.75" customHeight="1" x14ac:dyDescent="0.25">
      <c r="D42" s="128"/>
      <c r="E42" s="128"/>
      <c r="F42" s="128"/>
    </row>
    <row r="43" spans="4:6" ht="15.75" customHeight="1" x14ac:dyDescent="0.25">
      <c r="D43" s="128"/>
      <c r="E43" s="128"/>
      <c r="F43" s="128"/>
    </row>
    <row r="44" spans="4:6" ht="15.75" customHeight="1" x14ac:dyDescent="0.25">
      <c r="D44" s="128"/>
      <c r="E44" s="128"/>
      <c r="F44" s="128"/>
    </row>
    <row r="45" spans="4:6" ht="15.75" customHeight="1" x14ac:dyDescent="0.25">
      <c r="D45" s="128"/>
      <c r="E45" s="128"/>
      <c r="F45" s="128"/>
    </row>
    <row r="46" spans="4:6" ht="15.75" customHeight="1" x14ac:dyDescent="0.25">
      <c r="D46" s="128"/>
      <c r="E46" s="128"/>
      <c r="F46" s="128"/>
    </row>
    <row r="47" spans="4:6" ht="15.75" customHeight="1" x14ac:dyDescent="0.25">
      <c r="D47" s="128"/>
      <c r="E47" s="128"/>
      <c r="F47" s="128"/>
    </row>
    <row r="48" spans="4:6" ht="15.75" customHeight="1" x14ac:dyDescent="0.25">
      <c r="D48" s="128"/>
      <c r="E48" s="128"/>
      <c r="F48" s="128"/>
    </row>
    <row r="49" spans="4:6" ht="15.75" customHeight="1" x14ac:dyDescent="0.25">
      <c r="D49" s="128"/>
      <c r="E49" s="128"/>
      <c r="F49" s="128"/>
    </row>
    <row r="50" spans="4:6" ht="15.75" customHeight="1" x14ac:dyDescent="0.25">
      <c r="D50" s="128"/>
      <c r="E50" s="128"/>
      <c r="F50" s="128"/>
    </row>
    <row r="51" spans="4:6" ht="15.75" customHeight="1" x14ac:dyDescent="0.25">
      <c r="D51" s="128"/>
      <c r="E51" s="128"/>
      <c r="F51" s="128"/>
    </row>
    <row r="52" spans="4:6" ht="15.75" customHeight="1" x14ac:dyDescent="0.25">
      <c r="D52" s="128"/>
      <c r="E52" s="128"/>
      <c r="F52" s="128"/>
    </row>
    <row r="53" spans="4:6" ht="15.75" customHeight="1" x14ac:dyDescent="0.25">
      <c r="D53" s="128"/>
      <c r="E53" s="128"/>
      <c r="F53" s="128"/>
    </row>
    <row r="54" spans="4:6" ht="15.75" customHeight="1" x14ac:dyDescent="0.25">
      <c r="D54" s="128"/>
      <c r="E54" s="128"/>
      <c r="F54" s="128"/>
    </row>
    <row r="55" spans="4:6" ht="15.75" customHeight="1" x14ac:dyDescent="0.25">
      <c r="D55" s="128"/>
      <c r="E55" s="128"/>
      <c r="F55" s="128"/>
    </row>
    <row r="56" spans="4:6" ht="15.75" customHeight="1" x14ac:dyDescent="0.25">
      <c r="D56" s="128"/>
      <c r="E56" s="128"/>
      <c r="F56" s="128"/>
    </row>
    <row r="57" spans="4:6" ht="15.75" customHeight="1" x14ac:dyDescent="0.25">
      <c r="D57" s="128"/>
      <c r="E57" s="128"/>
      <c r="F57" s="128"/>
    </row>
    <row r="58" spans="4:6" ht="15.75" customHeight="1" x14ac:dyDescent="0.25">
      <c r="D58" s="128"/>
      <c r="E58" s="128"/>
      <c r="F58" s="128"/>
    </row>
    <row r="59" spans="4:6" ht="15.75" customHeight="1" x14ac:dyDescent="0.25">
      <c r="D59" s="128"/>
      <c r="E59" s="128"/>
      <c r="F59" s="128"/>
    </row>
    <row r="60" spans="4:6" ht="15.75" customHeight="1" x14ac:dyDescent="0.25">
      <c r="D60" s="128"/>
      <c r="E60" s="128"/>
      <c r="F60" s="128"/>
    </row>
    <row r="61" spans="4:6" ht="15.75" customHeight="1" x14ac:dyDescent="0.25">
      <c r="D61" s="128"/>
      <c r="E61" s="128"/>
      <c r="F61" s="128"/>
    </row>
    <row r="62" spans="4:6" ht="15.75" customHeight="1" x14ac:dyDescent="0.25">
      <c r="D62" s="128"/>
      <c r="E62" s="128"/>
      <c r="F62" s="128"/>
    </row>
    <row r="63" spans="4:6" ht="15.75" customHeight="1" x14ac:dyDescent="0.25">
      <c r="D63" s="128"/>
      <c r="E63" s="128"/>
      <c r="F63" s="128"/>
    </row>
    <row r="64" spans="4:6" ht="15.75" customHeight="1" x14ac:dyDescent="0.25">
      <c r="D64" s="128"/>
      <c r="E64" s="128"/>
      <c r="F64" s="128"/>
    </row>
    <row r="65" spans="4:6" ht="15.75" customHeight="1" x14ac:dyDescent="0.25">
      <c r="D65" s="128"/>
      <c r="E65" s="128"/>
      <c r="F65" s="128"/>
    </row>
    <row r="66" spans="4:6" ht="15.75" customHeight="1" x14ac:dyDescent="0.25">
      <c r="D66" s="128"/>
      <c r="E66" s="128"/>
      <c r="F66" s="128"/>
    </row>
    <row r="67" spans="4:6" ht="15.75" customHeight="1" x14ac:dyDescent="0.25">
      <c r="D67" s="128"/>
      <c r="E67" s="128"/>
      <c r="F67" s="128"/>
    </row>
    <row r="68" spans="4:6" ht="15.75" customHeight="1" x14ac:dyDescent="0.25">
      <c r="D68" s="128"/>
      <c r="E68" s="128"/>
      <c r="F68" s="128"/>
    </row>
    <row r="69" spans="4:6" ht="15.75" customHeight="1" x14ac:dyDescent="0.25">
      <c r="D69" s="128"/>
      <c r="E69" s="128"/>
      <c r="F69" s="128"/>
    </row>
    <row r="70" spans="4:6" ht="15.75" customHeight="1" x14ac:dyDescent="0.25">
      <c r="D70" s="128"/>
      <c r="E70" s="128"/>
      <c r="F70" s="128"/>
    </row>
    <row r="71" spans="4:6" ht="15.75" customHeight="1" x14ac:dyDescent="0.25">
      <c r="D71" s="128"/>
      <c r="E71" s="128"/>
      <c r="F71" s="128"/>
    </row>
    <row r="72" spans="4:6" ht="15.75" customHeight="1" x14ac:dyDescent="0.25">
      <c r="D72" s="128"/>
      <c r="E72" s="128"/>
      <c r="F72" s="128"/>
    </row>
    <row r="73" spans="4:6" ht="15.75" customHeight="1" x14ac:dyDescent="0.25">
      <c r="D73" s="128"/>
      <c r="E73" s="128"/>
      <c r="F73" s="128"/>
    </row>
    <row r="74" spans="4:6" ht="15.75" customHeight="1" x14ac:dyDescent="0.25">
      <c r="D74" s="128"/>
      <c r="E74" s="128"/>
      <c r="F74" s="128"/>
    </row>
    <row r="75" spans="4:6" ht="15.75" customHeight="1" x14ac:dyDescent="0.25">
      <c r="D75" s="128"/>
      <c r="E75" s="128"/>
      <c r="F75" s="128"/>
    </row>
    <row r="76" spans="4:6" ht="15.75" customHeight="1" x14ac:dyDescent="0.25">
      <c r="D76" s="128"/>
      <c r="E76" s="128"/>
      <c r="F76" s="128"/>
    </row>
    <row r="77" spans="4:6" ht="15.75" customHeight="1" x14ac:dyDescent="0.25">
      <c r="D77" s="128"/>
      <c r="E77" s="128"/>
      <c r="F77" s="128"/>
    </row>
    <row r="78" spans="4:6" ht="15.75" customHeight="1" x14ac:dyDescent="0.25">
      <c r="D78" s="128"/>
      <c r="E78" s="128"/>
      <c r="F78" s="128"/>
    </row>
    <row r="79" spans="4:6" ht="15.75" customHeight="1" x14ac:dyDescent="0.25">
      <c r="D79" s="128"/>
      <c r="E79" s="128"/>
      <c r="F79" s="128"/>
    </row>
    <row r="80" spans="4:6" ht="15.75" customHeight="1" x14ac:dyDescent="0.25">
      <c r="D80" s="128"/>
      <c r="E80" s="128"/>
      <c r="F80" s="128"/>
    </row>
    <row r="81" spans="4:6" ht="15.75" customHeight="1" x14ac:dyDescent="0.25">
      <c r="D81" s="128"/>
      <c r="E81" s="128"/>
      <c r="F81" s="128"/>
    </row>
    <row r="82" spans="4:6" ht="15.75" customHeight="1" x14ac:dyDescent="0.25">
      <c r="D82" s="128"/>
      <c r="E82" s="128"/>
      <c r="F82" s="128"/>
    </row>
    <row r="83" spans="4:6" ht="15.75" customHeight="1" x14ac:dyDescent="0.25">
      <c r="D83" s="128"/>
      <c r="E83" s="128"/>
      <c r="F83" s="128"/>
    </row>
    <row r="84" spans="4:6" ht="15.75" customHeight="1" x14ac:dyDescent="0.25">
      <c r="D84" s="128"/>
      <c r="E84" s="128"/>
      <c r="F84" s="128"/>
    </row>
    <row r="85" spans="4:6" ht="15.75" customHeight="1" x14ac:dyDescent="0.25">
      <c r="D85" s="128"/>
      <c r="E85" s="128"/>
      <c r="F85" s="128"/>
    </row>
    <row r="86" spans="4:6" ht="15.75" customHeight="1" x14ac:dyDescent="0.25">
      <c r="D86" s="128"/>
      <c r="E86" s="128"/>
      <c r="F86" s="128"/>
    </row>
    <row r="87" spans="4:6" ht="15.75" customHeight="1" x14ac:dyDescent="0.25">
      <c r="D87" s="128"/>
      <c r="E87" s="128"/>
      <c r="F87" s="128"/>
    </row>
    <row r="88" spans="4:6" ht="15.75" customHeight="1" x14ac:dyDescent="0.25">
      <c r="D88" s="128"/>
      <c r="E88" s="128"/>
      <c r="F88" s="128"/>
    </row>
    <row r="89" spans="4:6" ht="15.75" customHeight="1" x14ac:dyDescent="0.25">
      <c r="D89" s="128"/>
      <c r="E89" s="128"/>
      <c r="F89" s="128"/>
    </row>
    <row r="90" spans="4:6" ht="15.75" customHeight="1" x14ac:dyDescent="0.25">
      <c r="D90" s="128"/>
      <c r="E90" s="128"/>
      <c r="F90" s="128"/>
    </row>
    <row r="91" spans="4:6" ht="15.75" customHeight="1" x14ac:dyDescent="0.25">
      <c r="D91" s="128"/>
      <c r="E91" s="128"/>
      <c r="F91" s="128"/>
    </row>
    <row r="92" spans="4:6" ht="15.75" customHeight="1" x14ac:dyDescent="0.25">
      <c r="D92" s="128"/>
      <c r="E92" s="128"/>
      <c r="F92" s="128"/>
    </row>
    <row r="93" spans="4:6" ht="15.75" customHeight="1" x14ac:dyDescent="0.25">
      <c r="D93" s="128"/>
      <c r="E93" s="128"/>
      <c r="F93" s="128"/>
    </row>
    <row r="94" spans="4:6" ht="15.75" customHeight="1" x14ac:dyDescent="0.25">
      <c r="D94" s="128"/>
      <c r="E94" s="128"/>
      <c r="F94" s="128"/>
    </row>
    <row r="95" spans="4:6" ht="15.75" customHeight="1" x14ac:dyDescent="0.25">
      <c r="D95" s="128"/>
      <c r="E95" s="128"/>
      <c r="F95" s="128"/>
    </row>
    <row r="96" spans="4:6" ht="15.75" customHeight="1" x14ac:dyDescent="0.25">
      <c r="D96" s="128"/>
      <c r="E96" s="128"/>
      <c r="F96" s="128"/>
    </row>
    <row r="97" spans="4:6" ht="15.75" customHeight="1" x14ac:dyDescent="0.25">
      <c r="D97" s="128"/>
      <c r="E97" s="128"/>
      <c r="F97" s="128"/>
    </row>
    <row r="98" spans="4:6" ht="15.75" customHeight="1" x14ac:dyDescent="0.25">
      <c r="D98" s="128"/>
      <c r="E98" s="128"/>
      <c r="F98" s="128"/>
    </row>
    <row r="99" spans="4:6" ht="15.75" customHeight="1" x14ac:dyDescent="0.25">
      <c r="D99" s="128"/>
      <c r="E99" s="128"/>
      <c r="F99" s="128"/>
    </row>
    <row r="100" spans="4:6" ht="15.75" customHeight="1" x14ac:dyDescent="0.25">
      <c r="D100" s="128"/>
      <c r="E100" s="128"/>
      <c r="F100" s="128"/>
    </row>
    <row r="101" spans="4:6" ht="15.75" customHeight="1" x14ac:dyDescent="0.25">
      <c r="D101" s="128"/>
      <c r="E101" s="128"/>
      <c r="F101" s="128"/>
    </row>
    <row r="102" spans="4:6" ht="15.75" customHeight="1" x14ac:dyDescent="0.25">
      <c r="D102" s="128"/>
      <c r="E102" s="128"/>
      <c r="F102" s="128"/>
    </row>
    <row r="103" spans="4:6" ht="15.75" customHeight="1" x14ac:dyDescent="0.25">
      <c r="D103" s="128"/>
      <c r="E103" s="128"/>
      <c r="F103" s="128"/>
    </row>
    <row r="104" spans="4:6" ht="15.75" customHeight="1" x14ac:dyDescent="0.25">
      <c r="D104" s="128"/>
      <c r="E104" s="128"/>
      <c r="F104" s="128"/>
    </row>
    <row r="105" spans="4:6" ht="15.75" customHeight="1" x14ac:dyDescent="0.25">
      <c r="D105" s="128"/>
      <c r="E105" s="128"/>
      <c r="F105" s="128"/>
    </row>
    <row r="106" spans="4:6" ht="15.75" customHeight="1" x14ac:dyDescent="0.25">
      <c r="D106" s="128"/>
      <c r="E106" s="128"/>
      <c r="F106" s="128"/>
    </row>
    <row r="107" spans="4:6" ht="15.75" customHeight="1" x14ac:dyDescent="0.25">
      <c r="D107" s="128"/>
      <c r="E107" s="128"/>
      <c r="F107" s="128"/>
    </row>
    <row r="108" spans="4:6" ht="15.75" customHeight="1" x14ac:dyDescent="0.25">
      <c r="D108" s="128"/>
      <c r="E108" s="128"/>
      <c r="F108" s="128"/>
    </row>
    <row r="109" spans="4:6" ht="15.75" customHeight="1" x14ac:dyDescent="0.25">
      <c r="D109" s="128"/>
      <c r="E109" s="128"/>
      <c r="F109" s="128"/>
    </row>
    <row r="110" spans="4:6" ht="15.75" customHeight="1" x14ac:dyDescent="0.25">
      <c r="D110" s="128"/>
      <c r="E110" s="128"/>
      <c r="F110" s="128"/>
    </row>
    <row r="111" spans="4:6" ht="15.75" customHeight="1" x14ac:dyDescent="0.25">
      <c r="D111" s="128"/>
      <c r="E111" s="128"/>
      <c r="F111" s="128"/>
    </row>
    <row r="112" spans="4:6" ht="15.75" customHeight="1" x14ac:dyDescent="0.25">
      <c r="D112" s="128"/>
      <c r="E112" s="128"/>
      <c r="F112" s="128"/>
    </row>
    <row r="113" spans="4:6" ht="15.75" customHeight="1" x14ac:dyDescent="0.25">
      <c r="D113" s="128"/>
      <c r="E113" s="128"/>
      <c r="F113" s="128"/>
    </row>
    <row r="114" spans="4:6" ht="15.75" customHeight="1" x14ac:dyDescent="0.25">
      <c r="D114" s="128"/>
      <c r="E114" s="128"/>
      <c r="F114" s="128"/>
    </row>
    <row r="115" spans="4:6" ht="15.75" customHeight="1" x14ac:dyDescent="0.25">
      <c r="D115" s="128"/>
      <c r="E115" s="128"/>
      <c r="F115" s="128"/>
    </row>
    <row r="116" spans="4:6" ht="15.75" customHeight="1" x14ac:dyDescent="0.25">
      <c r="D116" s="128"/>
      <c r="E116" s="128"/>
      <c r="F116" s="128"/>
    </row>
    <row r="117" spans="4:6" ht="15.75" customHeight="1" x14ac:dyDescent="0.25">
      <c r="D117" s="128"/>
      <c r="E117" s="128"/>
      <c r="F117" s="128"/>
    </row>
    <row r="118" spans="4:6" ht="15.75" customHeight="1" x14ac:dyDescent="0.25">
      <c r="D118" s="128"/>
      <c r="E118" s="128"/>
      <c r="F118" s="128"/>
    </row>
    <row r="119" spans="4:6" ht="15.75" customHeight="1" x14ac:dyDescent="0.25">
      <c r="D119" s="128"/>
      <c r="E119" s="128"/>
      <c r="F119" s="128"/>
    </row>
    <row r="120" spans="4:6" ht="15.75" customHeight="1" x14ac:dyDescent="0.25">
      <c r="D120" s="128"/>
      <c r="E120" s="128"/>
      <c r="F120" s="128"/>
    </row>
    <row r="121" spans="4:6" ht="15.75" customHeight="1" x14ac:dyDescent="0.25">
      <c r="D121" s="128"/>
      <c r="E121" s="128"/>
      <c r="F121" s="128"/>
    </row>
    <row r="122" spans="4:6" ht="15.75" customHeight="1" x14ac:dyDescent="0.25">
      <c r="D122" s="128"/>
      <c r="E122" s="128"/>
      <c r="F122" s="128"/>
    </row>
    <row r="123" spans="4:6" ht="15.75" customHeight="1" x14ac:dyDescent="0.25">
      <c r="D123" s="128"/>
      <c r="E123" s="128"/>
      <c r="F123" s="128"/>
    </row>
    <row r="124" spans="4:6" ht="15.75" customHeight="1" x14ac:dyDescent="0.25">
      <c r="D124" s="128"/>
      <c r="E124" s="128"/>
      <c r="F124" s="128"/>
    </row>
    <row r="125" spans="4:6" ht="15.75" customHeight="1" x14ac:dyDescent="0.25">
      <c r="D125" s="128"/>
      <c r="E125" s="128"/>
      <c r="F125" s="128"/>
    </row>
    <row r="126" spans="4:6" ht="15.75" customHeight="1" x14ac:dyDescent="0.25">
      <c r="D126" s="128"/>
      <c r="E126" s="128"/>
      <c r="F126" s="128"/>
    </row>
    <row r="127" spans="4:6" ht="15.75" customHeight="1" x14ac:dyDescent="0.25">
      <c r="D127" s="128"/>
      <c r="E127" s="128"/>
      <c r="F127" s="128"/>
    </row>
    <row r="128" spans="4:6" ht="15.75" customHeight="1" x14ac:dyDescent="0.25">
      <c r="D128" s="128"/>
      <c r="E128" s="128"/>
      <c r="F128" s="128"/>
    </row>
    <row r="129" spans="4:6" ht="15.75" customHeight="1" x14ac:dyDescent="0.25">
      <c r="D129" s="128"/>
      <c r="E129" s="128"/>
      <c r="F129" s="128"/>
    </row>
    <row r="130" spans="4:6" ht="15.75" customHeight="1" x14ac:dyDescent="0.25">
      <c r="D130" s="128"/>
      <c r="E130" s="128"/>
      <c r="F130" s="128"/>
    </row>
    <row r="131" spans="4:6" ht="15.75" customHeight="1" x14ac:dyDescent="0.25">
      <c r="D131" s="128"/>
      <c r="E131" s="128"/>
      <c r="F131" s="128"/>
    </row>
    <row r="132" spans="4:6" ht="15.75" customHeight="1" x14ac:dyDescent="0.25">
      <c r="D132" s="128"/>
      <c r="E132" s="128"/>
      <c r="F132" s="128"/>
    </row>
    <row r="133" spans="4:6" ht="15.75" customHeight="1" x14ac:dyDescent="0.25">
      <c r="D133" s="128"/>
      <c r="E133" s="128"/>
      <c r="F133" s="128"/>
    </row>
    <row r="134" spans="4:6" ht="15.75" customHeight="1" x14ac:dyDescent="0.25">
      <c r="D134" s="128"/>
      <c r="E134" s="128"/>
      <c r="F134" s="128"/>
    </row>
    <row r="135" spans="4:6" ht="15.75" customHeight="1" x14ac:dyDescent="0.25">
      <c r="D135" s="128"/>
      <c r="E135" s="128"/>
      <c r="F135" s="128"/>
    </row>
    <row r="136" spans="4:6" ht="15.75" customHeight="1" x14ac:dyDescent="0.25">
      <c r="D136" s="128"/>
      <c r="E136" s="128"/>
      <c r="F136" s="128"/>
    </row>
    <row r="137" spans="4:6" ht="15.75" customHeight="1" x14ac:dyDescent="0.25">
      <c r="D137" s="128"/>
      <c r="E137" s="128"/>
      <c r="F137" s="128"/>
    </row>
    <row r="138" spans="4:6" ht="15.75" customHeight="1" x14ac:dyDescent="0.25">
      <c r="D138" s="128"/>
      <c r="E138" s="128"/>
      <c r="F138" s="128"/>
    </row>
    <row r="139" spans="4:6" ht="15.75" customHeight="1" x14ac:dyDescent="0.25">
      <c r="D139" s="128"/>
      <c r="E139" s="128"/>
      <c r="F139" s="128"/>
    </row>
    <row r="140" spans="4:6" ht="15.75" customHeight="1" x14ac:dyDescent="0.25">
      <c r="D140" s="128"/>
      <c r="E140" s="128"/>
      <c r="F140" s="128"/>
    </row>
    <row r="141" spans="4:6" ht="15.75" customHeight="1" x14ac:dyDescent="0.25">
      <c r="D141" s="128"/>
      <c r="E141" s="128"/>
      <c r="F141" s="128"/>
    </row>
    <row r="142" spans="4:6" ht="15.75" customHeight="1" x14ac:dyDescent="0.25">
      <c r="D142" s="128"/>
      <c r="E142" s="128"/>
      <c r="F142" s="128"/>
    </row>
    <row r="143" spans="4:6" ht="15.75" customHeight="1" x14ac:dyDescent="0.25">
      <c r="D143" s="128"/>
      <c r="E143" s="128"/>
      <c r="F143" s="128"/>
    </row>
    <row r="144" spans="4:6" ht="15.75" customHeight="1" x14ac:dyDescent="0.25">
      <c r="D144" s="128"/>
      <c r="E144" s="128"/>
      <c r="F144" s="128"/>
    </row>
    <row r="145" spans="4:6" ht="15.75" customHeight="1" x14ac:dyDescent="0.25">
      <c r="D145" s="128"/>
      <c r="E145" s="128"/>
      <c r="F145" s="128"/>
    </row>
    <row r="146" spans="4:6" ht="15.75" customHeight="1" x14ac:dyDescent="0.25">
      <c r="D146" s="128"/>
      <c r="E146" s="128"/>
      <c r="F146" s="128"/>
    </row>
    <row r="147" spans="4:6" ht="15.75" customHeight="1" x14ac:dyDescent="0.25">
      <c r="D147" s="128"/>
      <c r="E147" s="128"/>
      <c r="F147" s="128"/>
    </row>
    <row r="148" spans="4:6" ht="15.75" customHeight="1" x14ac:dyDescent="0.25">
      <c r="D148" s="128"/>
      <c r="E148" s="128"/>
      <c r="F148" s="128"/>
    </row>
    <row r="149" spans="4:6" ht="15.75" customHeight="1" x14ac:dyDescent="0.25">
      <c r="D149" s="128"/>
      <c r="E149" s="128"/>
      <c r="F149" s="128"/>
    </row>
    <row r="150" spans="4:6" ht="15.75" customHeight="1" x14ac:dyDescent="0.25">
      <c r="D150" s="128"/>
      <c r="E150" s="128"/>
      <c r="F150" s="128"/>
    </row>
    <row r="151" spans="4:6" ht="15.75" customHeight="1" x14ac:dyDescent="0.25">
      <c r="D151" s="128"/>
      <c r="E151" s="128"/>
      <c r="F151" s="128"/>
    </row>
    <row r="152" spans="4:6" ht="15.75" customHeight="1" x14ac:dyDescent="0.25">
      <c r="D152" s="128"/>
      <c r="E152" s="128"/>
      <c r="F152" s="128"/>
    </row>
    <row r="153" spans="4:6" ht="15.75" customHeight="1" x14ac:dyDescent="0.25">
      <c r="D153" s="128"/>
      <c r="E153" s="128"/>
      <c r="F153" s="128"/>
    </row>
    <row r="154" spans="4:6" ht="15.75" customHeight="1" x14ac:dyDescent="0.25">
      <c r="D154" s="128"/>
      <c r="E154" s="128"/>
      <c r="F154" s="128"/>
    </row>
    <row r="155" spans="4:6" ht="15.75" customHeight="1" x14ac:dyDescent="0.25">
      <c r="D155" s="128"/>
      <c r="E155" s="128"/>
      <c r="F155" s="128"/>
    </row>
    <row r="156" spans="4:6" ht="15.75" customHeight="1" x14ac:dyDescent="0.25">
      <c r="D156" s="128"/>
      <c r="E156" s="128"/>
      <c r="F156" s="128"/>
    </row>
    <row r="157" spans="4:6" ht="15.75" customHeight="1" x14ac:dyDescent="0.25">
      <c r="D157" s="128"/>
      <c r="E157" s="128"/>
      <c r="F157" s="128"/>
    </row>
    <row r="158" spans="4:6" ht="15.75" customHeight="1" x14ac:dyDescent="0.25">
      <c r="D158" s="128"/>
      <c r="E158" s="128"/>
      <c r="F158" s="128"/>
    </row>
    <row r="159" spans="4:6" ht="15.75" customHeight="1" x14ac:dyDescent="0.25">
      <c r="D159" s="128"/>
      <c r="E159" s="128"/>
      <c r="F159" s="128"/>
    </row>
    <row r="160" spans="4:6" ht="15.75" customHeight="1" x14ac:dyDescent="0.25">
      <c r="D160" s="128"/>
      <c r="E160" s="128"/>
      <c r="F160" s="128"/>
    </row>
    <row r="161" spans="4:6" ht="15.75" customHeight="1" x14ac:dyDescent="0.25">
      <c r="D161" s="128"/>
      <c r="E161" s="128"/>
      <c r="F161" s="128"/>
    </row>
    <row r="162" spans="4:6" ht="15.75" customHeight="1" x14ac:dyDescent="0.25">
      <c r="D162" s="128"/>
      <c r="E162" s="128"/>
      <c r="F162" s="128"/>
    </row>
    <row r="163" spans="4:6" ht="15.75" customHeight="1" x14ac:dyDescent="0.25">
      <c r="D163" s="128"/>
      <c r="E163" s="128"/>
      <c r="F163" s="128"/>
    </row>
    <row r="164" spans="4:6" ht="15.75" customHeight="1" x14ac:dyDescent="0.25">
      <c r="D164" s="128"/>
      <c r="E164" s="128"/>
      <c r="F164" s="128"/>
    </row>
    <row r="165" spans="4:6" ht="15.75" customHeight="1" x14ac:dyDescent="0.25">
      <c r="D165" s="128"/>
      <c r="E165" s="128"/>
      <c r="F165" s="128"/>
    </row>
    <row r="166" spans="4:6" ht="15.75" customHeight="1" x14ac:dyDescent="0.25">
      <c r="D166" s="128"/>
      <c r="E166" s="128"/>
      <c r="F166" s="128"/>
    </row>
    <row r="167" spans="4:6" ht="15.75" customHeight="1" x14ac:dyDescent="0.25">
      <c r="D167" s="128"/>
      <c r="E167" s="128"/>
      <c r="F167" s="128"/>
    </row>
    <row r="168" spans="4:6" ht="15.75" customHeight="1" x14ac:dyDescent="0.25">
      <c r="D168" s="128"/>
      <c r="E168" s="128"/>
      <c r="F168" s="128"/>
    </row>
    <row r="169" spans="4:6" ht="15.75" customHeight="1" x14ac:dyDescent="0.25">
      <c r="D169" s="128"/>
      <c r="E169" s="128"/>
      <c r="F169" s="128"/>
    </row>
    <row r="170" spans="4:6" ht="15.75" customHeight="1" x14ac:dyDescent="0.25">
      <c r="D170" s="128"/>
      <c r="E170" s="128"/>
      <c r="F170" s="128"/>
    </row>
    <row r="171" spans="4:6" ht="15.75" customHeight="1" x14ac:dyDescent="0.25">
      <c r="D171" s="128"/>
      <c r="E171" s="128"/>
      <c r="F171" s="128"/>
    </row>
    <row r="172" spans="4:6" ht="15.75" customHeight="1" x14ac:dyDescent="0.25">
      <c r="D172" s="128"/>
      <c r="E172" s="128"/>
      <c r="F172" s="128"/>
    </row>
    <row r="173" spans="4:6" ht="15.75" customHeight="1" x14ac:dyDescent="0.25">
      <c r="D173" s="128"/>
      <c r="E173" s="128"/>
      <c r="F173" s="128"/>
    </row>
    <row r="174" spans="4:6" ht="15.75" customHeight="1" x14ac:dyDescent="0.25">
      <c r="D174" s="128"/>
      <c r="E174" s="128"/>
      <c r="F174" s="128"/>
    </row>
    <row r="175" spans="4:6" ht="15.75" customHeight="1" x14ac:dyDescent="0.25">
      <c r="D175" s="128"/>
      <c r="E175" s="128"/>
      <c r="F175" s="128"/>
    </row>
    <row r="176" spans="4:6" ht="15.75" customHeight="1" x14ac:dyDescent="0.25">
      <c r="D176" s="128"/>
      <c r="E176" s="128"/>
      <c r="F176" s="128"/>
    </row>
    <row r="177" spans="4:6" ht="15.75" customHeight="1" x14ac:dyDescent="0.25">
      <c r="D177" s="128"/>
      <c r="E177" s="128"/>
      <c r="F177" s="128"/>
    </row>
    <row r="178" spans="4:6" ht="15.75" customHeight="1" x14ac:dyDescent="0.25">
      <c r="D178" s="128"/>
      <c r="E178" s="128"/>
      <c r="F178" s="128"/>
    </row>
    <row r="179" spans="4:6" ht="15.75" customHeight="1" x14ac:dyDescent="0.25">
      <c r="D179" s="128"/>
      <c r="E179" s="128"/>
      <c r="F179" s="128"/>
    </row>
    <row r="180" spans="4:6" ht="15.75" customHeight="1" x14ac:dyDescent="0.25">
      <c r="D180" s="128"/>
      <c r="E180" s="128"/>
      <c r="F180" s="128"/>
    </row>
    <row r="181" spans="4:6" ht="15.75" customHeight="1" x14ac:dyDescent="0.25">
      <c r="D181" s="128"/>
      <c r="E181" s="128"/>
      <c r="F181" s="128"/>
    </row>
    <row r="182" spans="4:6" ht="15.75" customHeight="1" x14ac:dyDescent="0.25">
      <c r="D182" s="128"/>
      <c r="E182" s="128"/>
      <c r="F182" s="128"/>
    </row>
    <row r="183" spans="4:6" ht="15.75" customHeight="1" x14ac:dyDescent="0.25">
      <c r="D183" s="128"/>
      <c r="E183" s="128"/>
      <c r="F183" s="128"/>
    </row>
    <row r="184" spans="4:6" ht="15.75" customHeight="1" x14ac:dyDescent="0.25">
      <c r="D184" s="128"/>
      <c r="E184" s="128"/>
      <c r="F184" s="128"/>
    </row>
    <row r="185" spans="4:6" ht="15.75" customHeight="1" x14ac:dyDescent="0.25">
      <c r="D185" s="128"/>
      <c r="E185" s="128"/>
      <c r="F185" s="128"/>
    </row>
    <row r="186" spans="4:6" ht="15.75" customHeight="1" x14ac:dyDescent="0.25">
      <c r="D186" s="128"/>
      <c r="E186" s="128"/>
      <c r="F186" s="128"/>
    </row>
    <row r="187" spans="4:6" ht="15.75" customHeight="1" x14ac:dyDescent="0.25">
      <c r="D187" s="128"/>
      <c r="E187" s="128"/>
      <c r="F187" s="128"/>
    </row>
    <row r="188" spans="4:6" ht="15.75" customHeight="1" x14ac:dyDescent="0.25">
      <c r="D188" s="128"/>
      <c r="E188" s="128"/>
      <c r="F188" s="128"/>
    </row>
    <row r="189" spans="4:6" ht="15.75" customHeight="1" x14ac:dyDescent="0.25">
      <c r="D189" s="128"/>
      <c r="E189" s="128"/>
      <c r="F189" s="128"/>
    </row>
    <row r="190" spans="4:6" ht="15.75" customHeight="1" x14ac:dyDescent="0.25">
      <c r="D190" s="128"/>
      <c r="E190" s="128"/>
      <c r="F190" s="128"/>
    </row>
    <row r="191" spans="4:6" ht="15.75" customHeight="1" x14ac:dyDescent="0.25">
      <c r="D191" s="128"/>
      <c r="E191" s="128"/>
      <c r="F191" s="128"/>
    </row>
    <row r="192" spans="4:6" ht="15.75" customHeight="1" x14ac:dyDescent="0.25">
      <c r="D192" s="128"/>
      <c r="E192" s="128"/>
      <c r="F192" s="128"/>
    </row>
    <row r="193" spans="4:6" ht="15.75" customHeight="1" x14ac:dyDescent="0.25">
      <c r="D193" s="128"/>
      <c r="E193" s="128"/>
      <c r="F193" s="128"/>
    </row>
    <row r="194" spans="4:6" ht="15.75" customHeight="1" x14ac:dyDescent="0.25">
      <c r="D194" s="128"/>
      <c r="E194" s="128"/>
      <c r="F194" s="128"/>
    </row>
    <row r="195" spans="4:6" ht="15.75" customHeight="1" x14ac:dyDescent="0.25">
      <c r="D195" s="128"/>
      <c r="E195" s="128"/>
      <c r="F195" s="128"/>
    </row>
    <row r="196" spans="4:6" ht="15.75" customHeight="1" x14ac:dyDescent="0.25">
      <c r="D196" s="128"/>
      <c r="E196" s="128"/>
      <c r="F196" s="128"/>
    </row>
    <row r="197" spans="4:6" ht="15.75" customHeight="1" x14ac:dyDescent="0.25">
      <c r="D197" s="128"/>
      <c r="E197" s="128"/>
      <c r="F197" s="128"/>
    </row>
    <row r="198" spans="4:6" ht="15.75" customHeight="1" x14ac:dyDescent="0.25">
      <c r="D198" s="128"/>
      <c r="E198" s="128"/>
      <c r="F198" s="128"/>
    </row>
    <row r="199" spans="4:6" ht="15.75" customHeight="1" x14ac:dyDescent="0.25">
      <c r="D199" s="128"/>
      <c r="E199" s="128"/>
      <c r="F199" s="128"/>
    </row>
    <row r="200" spans="4:6" ht="15.75" customHeight="1" x14ac:dyDescent="0.25">
      <c r="D200" s="128"/>
      <c r="E200" s="128"/>
      <c r="F200" s="128"/>
    </row>
    <row r="201" spans="4:6" ht="15.75" customHeight="1" x14ac:dyDescent="0.25">
      <c r="D201" s="128"/>
      <c r="E201" s="128"/>
      <c r="F201" s="128"/>
    </row>
    <row r="202" spans="4:6" ht="15.75" customHeight="1" x14ac:dyDescent="0.25">
      <c r="D202" s="128"/>
      <c r="E202" s="128"/>
      <c r="F202" s="128"/>
    </row>
    <row r="203" spans="4:6" ht="15.75" customHeight="1" x14ac:dyDescent="0.25">
      <c r="D203" s="128"/>
      <c r="E203" s="128"/>
      <c r="F203" s="128"/>
    </row>
    <row r="204" spans="4:6" ht="15.75" customHeight="1" x14ac:dyDescent="0.25">
      <c r="D204" s="128"/>
      <c r="E204" s="128"/>
      <c r="F204" s="128"/>
    </row>
    <row r="205" spans="4:6" ht="15.75" customHeight="1" x14ac:dyDescent="0.25">
      <c r="D205" s="128"/>
      <c r="E205" s="128"/>
      <c r="F205" s="128"/>
    </row>
    <row r="206" spans="4:6" ht="15.75" customHeight="1" x14ac:dyDescent="0.25">
      <c r="D206" s="128"/>
      <c r="E206" s="128"/>
      <c r="F206" s="128"/>
    </row>
    <row r="207" spans="4:6" ht="15.75" customHeight="1" x14ac:dyDescent="0.25">
      <c r="D207" s="128"/>
      <c r="E207" s="128"/>
      <c r="F207" s="128"/>
    </row>
    <row r="208" spans="4:6" ht="15.75" customHeight="1" x14ac:dyDescent="0.25">
      <c r="D208" s="128"/>
      <c r="E208" s="128"/>
      <c r="F208" s="128"/>
    </row>
    <row r="209" spans="4:6" ht="15.75" customHeight="1" x14ac:dyDescent="0.25">
      <c r="D209" s="128"/>
      <c r="E209" s="128"/>
      <c r="F209" s="128"/>
    </row>
    <row r="210" spans="4:6" ht="15.75" customHeight="1" x14ac:dyDescent="0.25">
      <c r="D210" s="128"/>
      <c r="E210" s="128"/>
      <c r="F210" s="128"/>
    </row>
    <row r="211" spans="4:6" ht="15.75" customHeight="1" x14ac:dyDescent="0.25">
      <c r="D211" s="128"/>
      <c r="E211" s="128"/>
      <c r="F211" s="128"/>
    </row>
    <row r="212" spans="4:6" ht="15.75" customHeight="1" x14ac:dyDescent="0.25">
      <c r="D212" s="128"/>
      <c r="E212" s="128"/>
      <c r="F212" s="128"/>
    </row>
    <row r="213" spans="4:6" ht="15.75" customHeight="1" x14ac:dyDescent="0.25">
      <c r="D213" s="128"/>
      <c r="E213" s="128"/>
      <c r="F213" s="128"/>
    </row>
    <row r="214" spans="4:6" ht="15.75" customHeight="1" x14ac:dyDescent="0.25">
      <c r="D214" s="128"/>
      <c r="E214" s="128"/>
      <c r="F214" s="128"/>
    </row>
    <row r="215" spans="4:6" ht="15.75" customHeight="1" x14ac:dyDescent="0.25">
      <c r="D215" s="128"/>
      <c r="E215" s="128"/>
      <c r="F215" s="128"/>
    </row>
    <row r="216" spans="4:6" ht="15.75" customHeight="1" x14ac:dyDescent="0.25">
      <c r="D216" s="128"/>
      <c r="E216" s="128"/>
      <c r="F216" s="128"/>
    </row>
    <row r="217" spans="4:6" ht="15.75" customHeight="1" x14ac:dyDescent="0.25">
      <c r="D217" s="128"/>
      <c r="E217" s="128"/>
      <c r="F217" s="128"/>
    </row>
    <row r="218" spans="4:6" ht="15.75" customHeight="1" x14ac:dyDescent="0.25">
      <c r="D218" s="128"/>
      <c r="E218" s="128"/>
      <c r="F218" s="128"/>
    </row>
    <row r="219" spans="4:6" ht="15.75" customHeight="1" x14ac:dyDescent="0.25">
      <c r="D219" s="128"/>
      <c r="E219" s="128"/>
      <c r="F219" s="128"/>
    </row>
    <row r="220" spans="4:6" ht="15.75" customHeight="1" x14ac:dyDescent="0.25">
      <c r="D220" s="128"/>
      <c r="E220" s="128"/>
      <c r="F220" s="128"/>
    </row>
    <row r="221" spans="4:6" ht="15.75" customHeight="1" x14ac:dyDescent="0.25">
      <c r="D221" s="128"/>
      <c r="E221" s="128"/>
      <c r="F221" s="128"/>
    </row>
    <row r="222" spans="4:6" ht="15.75" customHeight="1" x14ac:dyDescent="0.25">
      <c r="D222" s="128"/>
      <c r="E222" s="128"/>
      <c r="F222" s="128"/>
    </row>
    <row r="223" spans="4:6" ht="15.75" customHeight="1" x14ac:dyDescent="0.25">
      <c r="D223" s="128"/>
      <c r="E223" s="128"/>
      <c r="F223" s="128"/>
    </row>
    <row r="224" spans="4:6" ht="15.75" customHeight="1" x14ac:dyDescent="0.25">
      <c r="D224" s="128"/>
      <c r="E224" s="128"/>
      <c r="F224" s="128"/>
    </row>
    <row r="225" spans="4:6" ht="15.75" customHeight="1" x14ac:dyDescent="0.25">
      <c r="D225" s="128"/>
      <c r="E225" s="128"/>
      <c r="F225" s="128"/>
    </row>
    <row r="226" spans="4:6" ht="15.75" customHeight="1" x14ac:dyDescent="0.25">
      <c r="D226" s="128"/>
      <c r="E226" s="128"/>
      <c r="F226" s="128"/>
    </row>
    <row r="227" spans="4:6" ht="15.75" customHeight="1" x14ac:dyDescent="0.25">
      <c r="D227" s="128"/>
      <c r="E227" s="128"/>
      <c r="F227" s="128"/>
    </row>
    <row r="228" spans="4:6" ht="15.75" customHeight="1" x14ac:dyDescent="0.25">
      <c r="D228" s="128"/>
      <c r="E228" s="128"/>
      <c r="F228" s="128"/>
    </row>
    <row r="229" spans="4:6" ht="15.75" customHeight="1" x14ac:dyDescent="0.25">
      <c r="D229" s="128"/>
      <c r="E229" s="128"/>
      <c r="F229" s="128"/>
    </row>
    <row r="230" spans="4:6" ht="15.75" customHeight="1" x14ac:dyDescent="0.25">
      <c r="D230" s="128"/>
      <c r="E230" s="128"/>
      <c r="F230" s="128"/>
    </row>
    <row r="231" spans="4:6" ht="15.75" customHeight="1" x14ac:dyDescent="0.25">
      <c r="D231" s="128"/>
      <c r="E231" s="128"/>
      <c r="F231" s="128"/>
    </row>
    <row r="232" spans="4:6" ht="15.75" customHeight="1" x14ac:dyDescent="0.25">
      <c r="D232" s="128"/>
      <c r="E232" s="128"/>
      <c r="F232" s="128"/>
    </row>
    <row r="233" spans="4:6" ht="15.75" customHeight="1" x14ac:dyDescent="0.25">
      <c r="D233" s="128"/>
      <c r="E233" s="128"/>
      <c r="F233" s="128"/>
    </row>
    <row r="234" spans="4:6" ht="15.75" customHeight="1" x14ac:dyDescent="0.25">
      <c r="D234" s="128"/>
      <c r="E234" s="128"/>
      <c r="F234" s="128"/>
    </row>
    <row r="235" spans="4:6" ht="15.75" customHeight="1" x14ac:dyDescent="0.25">
      <c r="D235" s="128"/>
      <c r="E235" s="128"/>
      <c r="F235" s="128"/>
    </row>
    <row r="236" spans="4:6" ht="15.75" customHeight="1" x14ac:dyDescent="0.25">
      <c r="D236" s="128"/>
      <c r="E236" s="128"/>
      <c r="F236" s="128"/>
    </row>
    <row r="237" spans="4:6" ht="15.75" customHeight="1" x14ac:dyDescent="0.25">
      <c r="D237" s="128"/>
      <c r="E237" s="128"/>
      <c r="F237" s="128"/>
    </row>
    <row r="238" spans="4:6" ht="15.75" customHeight="1" x14ac:dyDescent="0.25">
      <c r="D238" s="128"/>
      <c r="E238" s="128"/>
      <c r="F238" s="128"/>
    </row>
    <row r="239" spans="4:6" ht="15.75" customHeight="1" x14ac:dyDescent="0.25">
      <c r="D239" s="128"/>
      <c r="E239" s="128"/>
      <c r="F239" s="128"/>
    </row>
    <row r="240" spans="4:6" ht="15.75" customHeight="1" x14ac:dyDescent="0.25">
      <c r="D240" s="128"/>
      <c r="E240" s="128"/>
      <c r="F240" s="128"/>
    </row>
    <row r="241" spans="4:6" ht="15.75" customHeight="1" x14ac:dyDescent="0.25">
      <c r="D241" s="128"/>
      <c r="E241" s="128"/>
      <c r="F241" s="128"/>
    </row>
    <row r="242" spans="4:6" ht="15.75" customHeight="1" x14ac:dyDescent="0.25">
      <c r="D242" s="128"/>
      <c r="E242" s="128"/>
      <c r="F242" s="128"/>
    </row>
    <row r="243" spans="4:6" ht="15.75" customHeight="1" x14ac:dyDescent="0.25">
      <c r="D243" s="128"/>
      <c r="E243" s="128"/>
      <c r="F243" s="128"/>
    </row>
    <row r="244" spans="4:6" ht="15.75" customHeight="1" x14ac:dyDescent="0.25">
      <c r="D244" s="128"/>
      <c r="E244" s="128"/>
      <c r="F244" s="128"/>
    </row>
    <row r="245" spans="4:6" ht="15.75" customHeight="1" x14ac:dyDescent="0.25">
      <c r="D245" s="128"/>
      <c r="E245" s="128"/>
      <c r="F245" s="128"/>
    </row>
    <row r="246" spans="4:6" ht="15.75" customHeight="1" x14ac:dyDescent="0.25">
      <c r="D246" s="128"/>
      <c r="E246" s="128"/>
      <c r="F246" s="128"/>
    </row>
    <row r="247" spans="4:6" ht="15.75" customHeight="1" x14ac:dyDescent="0.25">
      <c r="D247" s="128"/>
      <c r="E247" s="128"/>
      <c r="F247" s="128"/>
    </row>
    <row r="248" spans="4:6" ht="15.75" customHeight="1" x14ac:dyDescent="0.25">
      <c r="D248" s="128"/>
      <c r="E248" s="128"/>
      <c r="F248" s="128"/>
    </row>
    <row r="249" spans="4:6" ht="15.75" customHeight="1" x14ac:dyDescent="0.25">
      <c r="D249" s="128"/>
      <c r="E249" s="128"/>
      <c r="F249" s="128"/>
    </row>
    <row r="250" spans="4:6" ht="15.75" customHeight="1" x14ac:dyDescent="0.25">
      <c r="D250" s="128"/>
      <c r="E250" s="128"/>
      <c r="F250" s="128"/>
    </row>
    <row r="251" spans="4:6" ht="15.75" customHeight="1" x14ac:dyDescent="0.25">
      <c r="D251" s="128"/>
      <c r="E251" s="128"/>
      <c r="F251" s="128"/>
    </row>
    <row r="252" spans="4:6" ht="15.75" customHeight="1" x14ac:dyDescent="0.25">
      <c r="D252" s="128"/>
      <c r="E252" s="128"/>
      <c r="F252" s="128"/>
    </row>
    <row r="253" spans="4:6" ht="15.75" customHeight="1" x14ac:dyDescent="0.25">
      <c r="D253" s="128"/>
      <c r="E253" s="128"/>
      <c r="F253" s="128"/>
    </row>
    <row r="254" spans="4:6" ht="15.75" customHeight="1" x14ac:dyDescent="0.25">
      <c r="D254" s="128"/>
      <c r="E254" s="128"/>
      <c r="F254" s="128"/>
    </row>
    <row r="255" spans="4:6" ht="15.75" customHeight="1" x14ac:dyDescent="0.25">
      <c r="D255" s="128"/>
      <c r="E255" s="128"/>
      <c r="F255" s="128"/>
    </row>
    <row r="256" spans="4:6" ht="15.75" customHeight="1" x14ac:dyDescent="0.25"/>
  </sheetData>
  <sheetProtection algorithmName="SHA-512" hashValue="wrR4oFa+pirJPwn+33GaXLTxx8zv2DNvbnJX/i5OCvzFpbk8ZqQZbMfVF7nCAhxPluIhDvNil96bKDuEdkcjdA==" saltValue="TwlubDbTA1QVqH/LPt87pQ==" spinCount="100000" sheet="1" sort="0" autoFilter="0" pivotTables="0"/>
  <autoFilter ref="A8:F8" xr:uid="{00000000-0009-0000-0000-000002000000}"/>
  <pageMargins left="0.75" right="0.75" top="1" bottom="1" header="0.5" footer="0.5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5"/>
  <sheetViews>
    <sheetView showGridLines="0"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4.7109375" style="27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16384" width="9.140625" style="9"/>
  </cols>
  <sheetData>
    <row r="1" spans="1:10" x14ac:dyDescent="0.25">
      <c r="E1" s="263"/>
      <c r="F1" s="263" t="s">
        <v>134</v>
      </c>
    </row>
    <row r="2" spans="1:10" x14ac:dyDescent="0.25">
      <c r="A2" s="264"/>
      <c r="B2" s="33"/>
      <c r="C2" s="33" t="s">
        <v>815</v>
      </c>
      <c r="D2" s="33"/>
      <c r="E2" s="33"/>
      <c r="F2" s="33"/>
    </row>
    <row r="3" spans="1:10" x14ac:dyDescent="0.25">
      <c r="A3" s="265"/>
      <c r="B3" s="265"/>
      <c r="C3" s="266" t="s">
        <v>816</v>
      </c>
      <c r="D3" s="265"/>
      <c r="E3" s="265"/>
      <c r="F3" s="265"/>
    </row>
    <row r="4" spans="1:10" x14ac:dyDescent="0.25">
      <c r="A4" s="265"/>
      <c r="B4" s="265"/>
      <c r="C4" s="267" t="s">
        <v>818</v>
      </c>
      <c r="D4" s="265"/>
      <c r="E4" s="265"/>
      <c r="F4" s="265"/>
    </row>
    <row r="5" spans="1:10" x14ac:dyDescent="0.25">
      <c r="A5" s="268"/>
      <c r="B5" s="268"/>
      <c r="C5" s="268"/>
      <c r="D5" s="268"/>
      <c r="E5" s="268"/>
      <c r="F5" s="268"/>
    </row>
    <row r="6" spans="1:10" ht="15" customHeight="1" x14ac:dyDescent="0.25">
      <c r="A6" s="269"/>
      <c r="B6" s="308" t="s">
        <v>758</v>
      </c>
      <c r="C6" s="269"/>
      <c r="D6" s="269"/>
      <c r="E6" s="269"/>
      <c r="F6" s="269"/>
    </row>
    <row r="7" spans="1:10" x14ac:dyDescent="0.25">
      <c r="A7" s="150"/>
      <c r="B7" s="129"/>
      <c r="C7" s="150"/>
      <c r="D7" s="131"/>
      <c r="E7" s="132"/>
      <c r="F7" s="131"/>
    </row>
    <row r="8" spans="1:10" ht="18.75" customHeight="1" x14ac:dyDescent="0.25">
      <c r="A8" s="243"/>
      <c r="B8" s="244"/>
      <c r="C8" s="307" t="s">
        <v>136</v>
      </c>
      <c r="D8" s="244"/>
      <c r="E8" s="244"/>
      <c r="F8" s="245"/>
    </row>
    <row r="9" spans="1:10" ht="57" x14ac:dyDescent="0.25">
      <c r="A9" s="152" t="s">
        <v>137</v>
      </c>
      <c r="B9" s="153" t="s">
        <v>138</v>
      </c>
      <c r="C9" s="153" t="s">
        <v>139</v>
      </c>
      <c r="D9" s="154" t="s">
        <v>140</v>
      </c>
      <c r="E9" s="155" t="s">
        <v>6</v>
      </c>
      <c r="F9" s="154" t="s">
        <v>141</v>
      </c>
      <c r="J9" s="45"/>
    </row>
    <row r="10" spans="1:10" x14ac:dyDescent="0.25">
      <c r="A10" s="178">
        <v>1</v>
      </c>
      <c r="B10" s="91" t="s">
        <v>166</v>
      </c>
      <c r="C10" s="157"/>
      <c r="D10" s="305"/>
      <c r="E10" s="305"/>
      <c r="F10" s="270"/>
    </row>
    <row r="11" spans="1:10" x14ac:dyDescent="0.25">
      <c r="A11" s="80">
        <v>1</v>
      </c>
      <c r="B11" s="11"/>
      <c r="C11" s="209" t="s">
        <v>9</v>
      </c>
      <c r="D11" s="109"/>
      <c r="E11" s="110"/>
      <c r="F11" s="111">
        <f t="shared" ref="F11:F33" si="0">D11+(D11*E11)</f>
        <v>0</v>
      </c>
    </row>
    <row r="12" spans="1:10" x14ac:dyDescent="0.25">
      <c r="A12" s="80">
        <v>2</v>
      </c>
      <c r="B12" s="11"/>
      <c r="C12" s="209" t="s">
        <v>10</v>
      </c>
      <c r="D12" s="109"/>
      <c r="E12" s="110"/>
      <c r="F12" s="111">
        <f t="shared" si="0"/>
        <v>0</v>
      </c>
    </row>
    <row r="13" spans="1:10" x14ac:dyDescent="0.25">
      <c r="A13" s="80">
        <v>3</v>
      </c>
      <c r="B13" s="11"/>
      <c r="C13" s="209" t="s">
        <v>11</v>
      </c>
      <c r="D13" s="109"/>
      <c r="E13" s="110"/>
      <c r="F13" s="111">
        <f t="shared" si="0"/>
        <v>0</v>
      </c>
    </row>
    <row r="14" spans="1:10" x14ac:dyDescent="0.25">
      <c r="A14" s="80">
        <v>4</v>
      </c>
      <c r="B14" s="11"/>
      <c r="C14" s="209" t="s">
        <v>159</v>
      </c>
      <c r="D14" s="109"/>
      <c r="E14" s="110"/>
      <c r="F14" s="111">
        <f t="shared" si="0"/>
        <v>0</v>
      </c>
    </row>
    <row r="15" spans="1:10" x14ac:dyDescent="0.25">
      <c r="A15" s="80">
        <v>5</v>
      </c>
      <c r="B15" s="11"/>
      <c r="C15" s="209" t="s">
        <v>13</v>
      </c>
      <c r="D15" s="109"/>
      <c r="E15" s="110"/>
      <c r="F15" s="111">
        <f t="shared" si="0"/>
        <v>0</v>
      </c>
    </row>
    <row r="16" spans="1:10" ht="15" customHeight="1" x14ac:dyDescent="0.25">
      <c r="A16" s="80">
        <v>6</v>
      </c>
      <c r="B16" s="11"/>
      <c r="C16" s="209" t="s">
        <v>14</v>
      </c>
      <c r="D16" s="109"/>
      <c r="E16" s="110"/>
      <c r="F16" s="111">
        <f t="shared" si="0"/>
        <v>0</v>
      </c>
    </row>
    <row r="17" spans="1:6" x14ac:dyDescent="0.25">
      <c r="A17" s="80">
        <v>7</v>
      </c>
      <c r="B17" s="11"/>
      <c r="C17" s="209" t="s">
        <v>15</v>
      </c>
      <c r="D17" s="109"/>
      <c r="E17" s="110"/>
      <c r="F17" s="111">
        <f t="shared" si="0"/>
        <v>0</v>
      </c>
    </row>
    <row r="18" spans="1:6" x14ac:dyDescent="0.25">
      <c r="A18" s="80">
        <v>8</v>
      </c>
      <c r="B18" s="11"/>
      <c r="C18" s="209" t="s">
        <v>16</v>
      </c>
      <c r="D18" s="109"/>
      <c r="E18" s="110"/>
      <c r="F18" s="111">
        <f t="shared" si="0"/>
        <v>0</v>
      </c>
    </row>
    <row r="19" spans="1:6" x14ac:dyDescent="0.25">
      <c r="A19" s="80">
        <v>9</v>
      </c>
      <c r="B19" s="11"/>
      <c r="C19" s="209" t="s">
        <v>17</v>
      </c>
      <c r="D19" s="109"/>
      <c r="E19" s="110"/>
      <c r="F19" s="111">
        <f t="shared" si="0"/>
        <v>0</v>
      </c>
    </row>
    <row r="20" spans="1:6" x14ac:dyDescent="0.25">
      <c r="A20" s="80">
        <v>10</v>
      </c>
      <c r="B20" s="11"/>
      <c r="C20" s="209" t="s">
        <v>18</v>
      </c>
      <c r="D20" s="109"/>
      <c r="E20" s="110"/>
      <c r="F20" s="111">
        <f t="shared" si="0"/>
        <v>0</v>
      </c>
    </row>
    <row r="21" spans="1:6" x14ac:dyDescent="0.25">
      <c r="A21" s="80">
        <v>11</v>
      </c>
      <c r="B21" s="11"/>
      <c r="C21" s="209" t="s">
        <v>19</v>
      </c>
      <c r="D21" s="109"/>
      <c r="E21" s="110"/>
      <c r="F21" s="111">
        <f t="shared" si="0"/>
        <v>0</v>
      </c>
    </row>
    <row r="22" spans="1:6" x14ac:dyDescent="0.25">
      <c r="A22" s="80">
        <v>12</v>
      </c>
      <c r="B22" s="11"/>
      <c r="C22" s="209" t="s">
        <v>20</v>
      </c>
      <c r="D22" s="109"/>
      <c r="E22" s="110"/>
      <c r="F22" s="111">
        <f t="shared" si="0"/>
        <v>0</v>
      </c>
    </row>
    <row r="23" spans="1:6" x14ac:dyDescent="0.25">
      <c r="A23" s="80">
        <v>13</v>
      </c>
      <c r="B23" s="11"/>
      <c r="C23" s="209" t="s">
        <v>48</v>
      </c>
      <c r="D23" s="109"/>
      <c r="E23" s="110"/>
      <c r="F23" s="111">
        <f t="shared" si="0"/>
        <v>0</v>
      </c>
    </row>
    <row r="24" spans="1:6" x14ac:dyDescent="0.25">
      <c r="A24" s="80">
        <v>14</v>
      </c>
      <c r="B24" s="11"/>
      <c r="C24" s="209" t="s">
        <v>22</v>
      </c>
      <c r="D24" s="109"/>
      <c r="E24" s="110"/>
      <c r="F24" s="111">
        <f t="shared" si="0"/>
        <v>0</v>
      </c>
    </row>
    <row r="25" spans="1:6" x14ac:dyDescent="0.25">
      <c r="A25" s="80">
        <v>15</v>
      </c>
      <c r="B25" s="11"/>
      <c r="C25" s="209" t="s">
        <v>160</v>
      </c>
      <c r="D25" s="109"/>
      <c r="E25" s="110"/>
      <c r="F25" s="111">
        <f t="shared" si="0"/>
        <v>0</v>
      </c>
    </row>
    <row r="26" spans="1:6" x14ac:dyDescent="0.25">
      <c r="A26" s="80">
        <v>16</v>
      </c>
      <c r="B26" s="11"/>
      <c r="C26" s="209" t="s">
        <v>24</v>
      </c>
      <c r="D26" s="109"/>
      <c r="E26" s="110"/>
      <c r="F26" s="111">
        <f t="shared" si="0"/>
        <v>0</v>
      </c>
    </row>
    <row r="27" spans="1:6" ht="15" customHeight="1" x14ac:dyDescent="0.25">
      <c r="A27" s="80">
        <v>17</v>
      </c>
      <c r="B27" s="11"/>
      <c r="C27" s="203" t="s">
        <v>49</v>
      </c>
      <c r="D27" s="109"/>
      <c r="E27" s="110"/>
      <c r="F27" s="111">
        <f t="shared" si="0"/>
        <v>0</v>
      </c>
    </row>
    <row r="28" spans="1:6" ht="20.25" customHeight="1" x14ac:dyDescent="0.25">
      <c r="A28" s="80">
        <v>18</v>
      </c>
      <c r="B28" s="11"/>
      <c r="C28" s="271" t="s">
        <v>161</v>
      </c>
      <c r="D28" s="109"/>
      <c r="E28" s="110"/>
      <c r="F28" s="111">
        <f t="shared" si="0"/>
        <v>0</v>
      </c>
    </row>
    <row r="29" spans="1:6" x14ac:dyDescent="0.25">
      <c r="A29" s="80">
        <v>19</v>
      </c>
      <c r="B29" s="11"/>
      <c r="C29" s="271" t="s">
        <v>27</v>
      </c>
      <c r="D29" s="109"/>
      <c r="E29" s="110"/>
      <c r="F29" s="111">
        <f t="shared" si="0"/>
        <v>0</v>
      </c>
    </row>
    <row r="30" spans="1:6" x14ac:dyDescent="0.25">
      <c r="A30" s="80">
        <v>20</v>
      </c>
      <c r="B30" s="11"/>
      <c r="C30" s="271" t="s">
        <v>30</v>
      </c>
      <c r="D30" s="109"/>
      <c r="E30" s="110"/>
      <c r="F30" s="111">
        <f t="shared" si="0"/>
        <v>0</v>
      </c>
    </row>
    <row r="31" spans="1:6" x14ac:dyDescent="0.25">
      <c r="A31" s="80">
        <v>21</v>
      </c>
      <c r="B31" s="11"/>
      <c r="C31" s="209" t="s">
        <v>31</v>
      </c>
      <c r="D31" s="109"/>
      <c r="E31" s="110"/>
      <c r="F31" s="111">
        <f t="shared" si="0"/>
        <v>0</v>
      </c>
    </row>
    <row r="32" spans="1:6" x14ac:dyDescent="0.25">
      <c r="A32" s="80">
        <v>22</v>
      </c>
      <c r="B32" s="11"/>
      <c r="C32" s="209" t="s">
        <v>32</v>
      </c>
      <c r="D32" s="109"/>
      <c r="E32" s="110"/>
      <c r="F32" s="111">
        <f t="shared" si="0"/>
        <v>0</v>
      </c>
    </row>
    <row r="33" spans="1:6" x14ac:dyDescent="0.25">
      <c r="A33" s="272">
        <v>23</v>
      </c>
      <c r="B33" s="273"/>
      <c r="C33" s="274" t="s">
        <v>162</v>
      </c>
      <c r="D33" s="176"/>
      <c r="E33" s="177"/>
      <c r="F33" s="111">
        <f t="shared" si="0"/>
        <v>0</v>
      </c>
    </row>
    <row r="34" spans="1:6" ht="15" customHeight="1" x14ac:dyDescent="0.25">
      <c r="A34" s="156">
        <v>2</v>
      </c>
      <c r="B34" s="91" t="s">
        <v>167</v>
      </c>
      <c r="C34" s="158"/>
      <c r="D34" s="306"/>
      <c r="E34" s="306"/>
      <c r="F34" s="275"/>
    </row>
    <row r="35" spans="1:6" x14ac:dyDescent="0.25">
      <c r="A35" s="199">
        <v>1</v>
      </c>
      <c r="B35" s="208"/>
      <c r="C35" s="208" t="s">
        <v>9</v>
      </c>
      <c r="D35" s="165"/>
      <c r="E35" s="166"/>
      <c r="F35" s="111">
        <f t="shared" ref="F35:F57" si="1">D35+(D35*E35)</f>
        <v>0</v>
      </c>
    </row>
    <row r="36" spans="1:6" x14ac:dyDescent="0.25">
      <c r="A36" s="80">
        <v>2</v>
      </c>
      <c r="B36" s="209"/>
      <c r="C36" s="209" t="s">
        <v>10</v>
      </c>
      <c r="D36" s="109"/>
      <c r="E36" s="110"/>
      <c r="F36" s="111">
        <f t="shared" si="1"/>
        <v>0</v>
      </c>
    </row>
    <row r="37" spans="1:6" x14ac:dyDescent="0.25">
      <c r="A37" s="80">
        <v>3</v>
      </c>
      <c r="B37" s="209"/>
      <c r="C37" s="209" t="s">
        <v>11</v>
      </c>
      <c r="D37" s="109"/>
      <c r="E37" s="110"/>
      <c r="F37" s="111">
        <f t="shared" si="1"/>
        <v>0</v>
      </c>
    </row>
    <row r="38" spans="1:6" x14ac:dyDescent="0.25">
      <c r="A38" s="80">
        <v>4</v>
      </c>
      <c r="B38" s="209"/>
      <c r="C38" s="209" t="s">
        <v>159</v>
      </c>
      <c r="D38" s="109"/>
      <c r="E38" s="110"/>
      <c r="F38" s="111">
        <f t="shared" si="1"/>
        <v>0</v>
      </c>
    </row>
    <row r="39" spans="1:6" x14ac:dyDescent="0.25">
      <c r="A39" s="80">
        <v>5</v>
      </c>
      <c r="B39" s="209"/>
      <c r="C39" s="209" t="s">
        <v>13</v>
      </c>
      <c r="D39" s="109"/>
      <c r="E39" s="110"/>
      <c r="F39" s="111">
        <f t="shared" si="1"/>
        <v>0</v>
      </c>
    </row>
    <row r="40" spans="1:6" x14ac:dyDescent="0.25">
      <c r="A40" s="80">
        <v>6</v>
      </c>
      <c r="B40" s="209"/>
      <c r="C40" s="209" t="s">
        <v>14</v>
      </c>
      <c r="D40" s="109"/>
      <c r="E40" s="110"/>
      <c r="F40" s="111">
        <f t="shared" si="1"/>
        <v>0</v>
      </c>
    </row>
    <row r="41" spans="1:6" x14ac:dyDescent="0.25">
      <c r="A41" s="80">
        <v>7</v>
      </c>
      <c r="B41" s="209"/>
      <c r="C41" s="209" t="s">
        <v>15</v>
      </c>
      <c r="D41" s="109"/>
      <c r="E41" s="110"/>
      <c r="F41" s="111">
        <f t="shared" si="1"/>
        <v>0</v>
      </c>
    </row>
    <row r="42" spans="1:6" x14ac:dyDescent="0.25">
      <c r="A42" s="80">
        <v>8</v>
      </c>
      <c r="B42" s="209"/>
      <c r="C42" s="209" t="s">
        <v>16</v>
      </c>
      <c r="D42" s="109"/>
      <c r="E42" s="110"/>
      <c r="F42" s="111">
        <f t="shared" si="1"/>
        <v>0</v>
      </c>
    </row>
    <row r="43" spans="1:6" x14ac:dyDescent="0.25">
      <c r="A43" s="80">
        <v>9</v>
      </c>
      <c r="B43" s="209"/>
      <c r="C43" s="209" t="s">
        <v>17</v>
      </c>
      <c r="D43" s="109"/>
      <c r="E43" s="110"/>
      <c r="F43" s="111">
        <f t="shared" si="1"/>
        <v>0</v>
      </c>
    </row>
    <row r="44" spans="1:6" x14ac:dyDescent="0.25">
      <c r="A44" s="80">
        <v>10</v>
      </c>
      <c r="B44" s="209"/>
      <c r="C44" s="209" t="s">
        <v>18</v>
      </c>
      <c r="D44" s="109"/>
      <c r="E44" s="110"/>
      <c r="F44" s="111">
        <f t="shared" si="1"/>
        <v>0</v>
      </c>
    </row>
    <row r="45" spans="1:6" x14ac:dyDescent="0.25">
      <c r="A45" s="80">
        <v>11</v>
      </c>
      <c r="B45" s="209"/>
      <c r="C45" s="209" t="s">
        <v>19</v>
      </c>
      <c r="D45" s="109"/>
      <c r="E45" s="110"/>
      <c r="F45" s="111">
        <f t="shared" si="1"/>
        <v>0</v>
      </c>
    </row>
    <row r="46" spans="1:6" x14ac:dyDescent="0.25">
      <c r="A46" s="80">
        <v>12</v>
      </c>
      <c r="B46" s="209"/>
      <c r="C46" s="209" t="s">
        <v>20</v>
      </c>
      <c r="D46" s="109"/>
      <c r="E46" s="110"/>
      <c r="F46" s="111">
        <f t="shared" si="1"/>
        <v>0</v>
      </c>
    </row>
    <row r="47" spans="1:6" x14ac:dyDescent="0.25">
      <c r="A47" s="80">
        <v>13</v>
      </c>
      <c r="B47" s="209"/>
      <c r="C47" s="209" t="s">
        <v>48</v>
      </c>
      <c r="D47" s="109"/>
      <c r="E47" s="110"/>
      <c r="F47" s="111">
        <f t="shared" si="1"/>
        <v>0</v>
      </c>
    </row>
    <row r="48" spans="1:6" x14ac:dyDescent="0.25">
      <c r="A48" s="80">
        <v>14</v>
      </c>
      <c r="B48" s="209"/>
      <c r="C48" s="209" t="s">
        <v>22</v>
      </c>
      <c r="D48" s="109"/>
      <c r="E48" s="110"/>
      <c r="F48" s="111">
        <f t="shared" si="1"/>
        <v>0</v>
      </c>
    </row>
    <row r="49" spans="1:6" x14ac:dyDescent="0.25">
      <c r="A49" s="80">
        <v>15</v>
      </c>
      <c r="B49" s="209"/>
      <c r="C49" s="209" t="s">
        <v>160</v>
      </c>
      <c r="D49" s="109"/>
      <c r="E49" s="110"/>
      <c r="F49" s="111">
        <f t="shared" si="1"/>
        <v>0</v>
      </c>
    </row>
    <row r="50" spans="1:6" x14ac:dyDescent="0.25">
      <c r="A50" s="80">
        <v>16</v>
      </c>
      <c r="B50" s="209"/>
      <c r="C50" s="209" t="s">
        <v>24</v>
      </c>
      <c r="D50" s="109"/>
      <c r="E50" s="110"/>
      <c r="F50" s="111">
        <f t="shared" si="1"/>
        <v>0</v>
      </c>
    </row>
    <row r="51" spans="1:6" x14ac:dyDescent="0.25">
      <c r="A51" s="80">
        <v>17</v>
      </c>
      <c r="B51" s="203"/>
      <c r="C51" s="203" t="s">
        <v>49</v>
      </c>
      <c r="D51" s="109"/>
      <c r="E51" s="110"/>
      <c r="F51" s="111">
        <f t="shared" si="1"/>
        <v>0</v>
      </c>
    </row>
    <row r="52" spans="1:6" x14ac:dyDescent="0.25">
      <c r="A52" s="80">
        <v>18</v>
      </c>
      <c r="B52" s="271"/>
      <c r="C52" s="271" t="s">
        <v>161</v>
      </c>
      <c r="D52" s="109"/>
      <c r="E52" s="110"/>
      <c r="F52" s="111">
        <f t="shared" si="1"/>
        <v>0</v>
      </c>
    </row>
    <row r="53" spans="1:6" x14ac:dyDescent="0.25">
      <c r="A53" s="80">
        <v>19</v>
      </c>
      <c r="B53" s="271"/>
      <c r="C53" s="271" t="s">
        <v>27</v>
      </c>
      <c r="D53" s="109"/>
      <c r="E53" s="110"/>
      <c r="F53" s="111">
        <f t="shared" si="1"/>
        <v>0</v>
      </c>
    </row>
    <row r="54" spans="1:6" x14ac:dyDescent="0.25">
      <c r="A54" s="80">
        <v>20</v>
      </c>
      <c r="B54" s="271"/>
      <c r="C54" s="271" t="s">
        <v>30</v>
      </c>
      <c r="D54" s="109"/>
      <c r="E54" s="110"/>
      <c r="F54" s="111">
        <f t="shared" si="1"/>
        <v>0</v>
      </c>
    </row>
    <row r="55" spans="1:6" x14ac:dyDescent="0.25">
      <c r="A55" s="80">
        <v>21</v>
      </c>
      <c r="B55" s="209"/>
      <c r="C55" s="209" t="s">
        <v>31</v>
      </c>
      <c r="D55" s="109"/>
      <c r="E55" s="110"/>
      <c r="F55" s="111">
        <f t="shared" si="1"/>
        <v>0</v>
      </c>
    </row>
    <row r="56" spans="1:6" x14ac:dyDescent="0.25">
      <c r="A56" s="80">
        <v>22</v>
      </c>
      <c r="B56" s="209"/>
      <c r="C56" s="209" t="s">
        <v>32</v>
      </c>
      <c r="D56" s="109"/>
      <c r="E56" s="110"/>
      <c r="F56" s="111">
        <f t="shared" si="1"/>
        <v>0</v>
      </c>
    </row>
    <row r="57" spans="1:6" x14ac:dyDescent="0.25">
      <c r="A57" s="207">
        <v>23</v>
      </c>
      <c r="B57" s="274"/>
      <c r="C57" s="274" t="s">
        <v>162</v>
      </c>
      <c r="D57" s="176"/>
      <c r="E57" s="177"/>
      <c r="F57" s="111">
        <f t="shared" si="1"/>
        <v>0</v>
      </c>
    </row>
    <row r="58" spans="1:6" ht="15" customHeight="1" x14ac:dyDescent="0.25">
      <c r="A58" s="156">
        <v>3</v>
      </c>
      <c r="B58" s="91" t="s">
        <v>168</v>
      </c>
      <c r="C58" s="157"/>
      <c r="D58" s="305"/>
      <c r="E58" s="305"/>
      <c r="F58" s="270"/>
    </row>
    <row r="59" spans="1:6" x14ac:dyDescent="0.25">
      <c r="A59" s="199">
        <v>1</v>
      </c>
      <c r="B59" s="208"/>
      <c r="C59" s="208" t="s">
        <v>9</v>
      </c>
      <c r="D59" s="165"/>
      <c r="E59" s="166"/>
      <c r="F59" s="111">
        <f t="shared" ref="F59:F80" si="2">D59+(D59*E59)</f>
        <v>0</v>
      </c>
    </row>
    <row r="60" spans="1:6" x14ac:dyDescent="0.25">
      <c r="A60" s="80">
        <v>2</v>
      </c>
      <c r="B60" s="209"/>
      <c r="C60" s="209" t="s">
        <v>10</v>
      </c>
      <c r="D60" s="109"/>
      <c r="E60" s="110"/>
      <c r="F60" s="111">
        <f t="shared" si="2"/>
        <v>0</v>
      </c>
    </row>
    <row r="61" spans="1:6" x14ac:dyDescent="0.25">
      <c r="A61" s="80">
        <v>3</v>
      </c>
      <c r="B61" s="209"/>
      <c r="C61" s="209" t="s">
        <v>11</v>
      </c>
      <c r="D61" s="109"/>
      <c r="E61" s="110"/>
      <c r="F61" s="111">
        <f t="shared" si="2"/>
        <v>0</v>
      </c>
    </row>
    <row r="62" spans="1:6" x14ac:dyDescent="0.25">
      <c r="A62" s="80">
        <v>4</v>
      </c>
      <c r="B62" s="209"/>
      <c r="C62" s="209" t="s">
        <v>159</v>
      </c>
      <c r="D62" s="109"/>
      <c r="E62" s="110"/>
      <c r="F62" s="111">
        <f t="shared" si="2"/>
        <v>0</v>
      </c>
    </row>
    <row r="63" spans="1:6" x14ac:dyDescent="0.25">
      <c r="A63" s="80">
        <v>5</v>
      </c>
      <c r="B63" s="209"/>
      <c r="C63" s="209" t="s">
        <v>13</v>
      </c>
      <c r="D63" s="109"/>
      <c r="E63" s="110"/>
      <c r="F63" s="111">
        <f t="shared" si="2"/>
        <v>0</v>
      </c>
    </row>
    <row r="64" spans="1:6" x14ac:dyDescent="0.25">
      <c r="A64" s="80">
        <v>6</v>
      </c>
      <c r="B64" s="209"/>
      <c r="C64" s="209" t="s">
        <v>14</v>
      </c>
      <c r="D64" s="109"/>
      <c r="E64" s="110"/>
      <c r="F64" s="111">
        <f t="shared" si="2"/>
        <v>0</v>
      </c>
    </row>
    <row r="65" spans="1:6" x14ac:dyDescent="0.25">
      <c r="A65" s="80">
        <v>7</v>
      </c>
      <c r="B65" s="209"/>
      <c r="C65" s="209" t="s">
        <v>15</v>
      </c>
      <c r="D65" s="109"/>
      <c r="E65" s="110"/>
      <c r="F65" s="111">
        <f t="shared" si="2"/>
        <v>0</v>
      </c>
    </row>
    <row r="66" spans="1:6" x14ac:dyDescent="0.25">
      <c r="A66" s="80">
        <v>8</v>
      </c>
      <c r="B66" s="209"/>
      <c r="C66" s="209" t="s">
        <v>16</v>
      </c>
      <c r="D66" s="109"/>
      <c r="E66" s="110"/>
      <c r="F66" s="111">
        <f t="shared" si="2"/>
        <v>0</v>
      </c>
    </row>
    <row r="67" spans="1:6" x14ac:dyDescent="0.25">
      <c r="A67" s="80">
        <v>9</v>
      </c>
      <c r="B67" s="209"/>
      <c r="C67" s="209" t="s">
        <v>17</v>
      </c>
      <c r="D67" s="109"/>
      <c r="E67" s="110"/>
      <c r="F67" s="111">
        <f t="shared" si="2"/>
        <v>0</v>
      </c>
    </row>
    <row r="68" spans="1:6" x14ac:dyDescent="0.25">
      <c r="A68" s="80">
        <v>10</v>
      </c>
      <c r="B68" s="209"/>
      <c r="C68" s="209" t="s">
        <v>18</v>
      </c>
      <c r="D68" s="109"/>
      <c r="E68" s="110"/>
      <c r="F68" s="111">
        <f t="shared" si="2"/>
        <v>0</v>
      </c>
    </row>
    <row r="69" spans="1:6" x14ac:dyDescent="0.25">
      <c r="A69" s="80">
        <v>11</v>
      </c>
      <c r="B69" s="209"/>
      <c r="C69" s="209" t="s">
        <v>19</v>
      </c>
      <c r="D69" s="109"/>
      <c r="E69" s="110"/>
      <c r="F69" s="111">
        <f t="shared" si="2"/>
        <v>0</v>
      </c>
    </row>
    <row r="70" spans="1:6" x14ac:dyDescent="0.25">
      <c r="A70" s="80">
        <v>12</v>
      </c>
      <c r="B70" s="209"/>
      <c r="C70" s="209" t="s">
        <v>20</v>
      </c>
      <c r="D70" s="109"/>
      <c r="E70" s="110"/>
      <c r="F70" s="111">
        <f t="shared" si="2"/>
        <v>0</v>
      </c>
    </row>
    <row r="71" spans="1:6" x14ac:dyDescent="0.25">
      <c r="A71" s="80">
        <v>13</v>
      </c>
      <c r="B71" s="209"/>
      <c r="C71" s="209" t="s">
        <v>48</v>
      </c>
      <c r="D71" s="109"/>
      <c r="E71" s="110"/>
      <c r="F71" s="111">
        <f t="shared" si="2"/>
        <v>0</v>
      </c>
    </row>
    <row r="72" spans="1:6" x14ac:dyDescent="0.25">
      <c r="A72" s="80">
        <v>14</v>
      </c>
      <c r="B72" s="209"/>
      <c r="C72" s="209" t="s">
        <v>22</v>
      </c>
      <c r="D72" s="109"/>
      <c r="E72" s="110"/>
      <c r="F72" s="111">
        <f t="shared" si="2"/>
        <v>0</v>
      </c>
    </row>
    <row r="73" spans="1:6" x14ac:dyDescent="0.25">
      <c r="A73" s="80">
        <v>15</v>
      </c>
      <c r="B73" s="209"/>
      <c r="C73" s="209" t="s">
        <v>160</v>
      </c>
      <c r="D73" s="109"/>
      <c r="E73" s="110"/>
      <c r="F73" s="111">
        <f t="shared" si="2"/>
        <v>0</v>
      </c>
    </row>
    <row r="74" spans="1:6" x14ac:dyDescent="0.25">
      <c r="A74" s="80">
        <v>16</v>
      </c>
      <c r="B74" s="209"/>
      <c r="C74" s="209" t="s">
        <v>24</v>
      </c>
      <c r="D74" s="109"/>
      <c r="E74" s="110"/>
      <c r="F74" s="111">
        <f t="shared" si="2"/>
        <v>0</v>
      </c>
    </row>
    <row r="75" spans="1:6" x14ac:dyDescent="0.25">
      <c r="A75" s="80">
        <v>17</v>
      </c>
      <c r="B75" s="203"/>
      <c r="C75" s="203" t="s">
        <v>49</v>
      </c>
      <c r="D75" s="109"/>
      <c r="E75" s="110"/>
      <c r="F75" s="111">
        <f t="shared" si="2"/>
        <v>0</v>
      </c>
    </row>
    <row r="76" spans="1:6" x14ac:dyDescent="0.25">
      <c r="A76" s="80">
        <v>18</v>
      </c>
      <c r="B76" s="271"/>
      <c r="C76" s="271" t="s">
        <v>161</v>
      </c>
      <c r="D76" s="109"/>
      <c r="E76" s="110"/>
      <c r="F76" s="111">
        <f t="shared" si="2"/>
        <v>0</v>
      </c>
    </row>
    <row r="77" spans="1:6" x14ac:dyDescent="0.25">
      <c r="A77" s="80">
        <v>19</v>
      </c>
      <c r="B77" s="271"/>
      <c r="C77" s="271" t="s">
        <v>27</v>
      </c>
      <c r="D77" s="109"/>
      <c r="E77" s="110"/>
      <c r="F77" s="111">
        <f t="shared" si="2"/>
        <v>0</v>
      </c>
    </row>
    <row r="78" spans="1:6" x14ac:dyDescent="0.25">
      <c r="A78" s="80">
        <v>20</v>
      </c>
      <c r="B78" s="271"/>
      <c r="C78" s="271" t="s">
        <v>30</v>
      </c>
      <c r="D78" s="109"/>
      <c r="E78" s="110"/>
      <c r="F78" s="111">
        <f t="shared" si="2"/>
        <v>0</v>
      </c>
    </row>
    <row r="79" spans="1:6" x14ac:dyDescent="0.25">
      <c r="A79" s="80">
        <v>21</v>
      </c>
      <c r="B79" s="209"/>
      <c r="C79" s="209" t="s">
        <v>31</v>
      </c>
      <c r="D79" s="109"/>
      <c r="E79" s="110"/>
      <c r="F79" s="111">
        <f t="shared" si="2"/>
        <v>0</v>
      </c>
    </row>
    <row r="80" spans="1:6" x14ac:dyDescent="0.25">
      <c r="A80" s="80">
        <v>22</v>
      </c>
      <c r="B80" s="209"/>
      <c r="C80" s="209" t="s">
        <v>32</v>
      </c>
      <c r="D80" s="109"/>
      <c r="E80" s="110"/>
      <c r="F80" s="111">
        <f t="shared" si="2"/>
        <v>0</v>
      </c>
    </row>
    <row r="81" spans="1:6" x14ac:dyDescent="0.25">
      <c r="A81" s="178">
        <v>4</v>
      </c>
      <c r="B81" s="276" t="s">
        <v>169</v>
      </c>
      <c r="C81" s="157"/>
      <c r="D81" s="305"/>
      <c r="E81" s="305"/>
      <c r="F81" s="270"/>
    </row>
    <row r="82" spans="1:6" x14ac:dyDescent="0.25">
      <c r="A82" s="80">
        <v>1</v>
      </c>
      <c r="B82" s="209"/>
      <c r="C82" s="209" t="s">
        <v>9</v>
      </c>
      <c r="D82" s="109"/>
      <c r="E82" s="110"/>
      <c r="F82" s="111">
        <f t="shared" ref="F82:F103" si="3">D82+(D82*E82)</f>
        <v>0</v>
      </c>
    </row>
    <row r="83" spans="1:6" x14ac:dyDescent="0.25">
      <c r="A83" s="80">
        <v>2</v>
      </c>
      <c r="B83" s="209"/>
      <c r="C83" s="209" t="s">
        <v>10</v>
      </c>
      <c r="D83" s="109"/>
      <c r="E83" s="110"/>
      <c r="F83" s="111">
        <f t="shared" si="3"/>
        <v>0</v>
      </c>
    </row>
    <row r="84" spans="1:6" x14ac:dyDescent="0.25">
      <c r="A84" s="80">
        <v>3</v>
      </c>
      <c r="B84" s="209"/>
      <c r="C84" s="209" t="s">
        <v>11</v>
      </c>
      <c r="D84" s="109"/>
      <c r="E84" s="110"/>
      <c r="F84" s="111">
        <f t="shared" si="3"/>
        <v>0</v>
      </c>
    </row>
    <row r="85" spans="1:6" x14ac:dyDescent="0.25">
      <c r="A85" s="80">
        <v>4</v>
      </c>
      <c r="B85" s="209"/>
      <c r="C85" s="209" t="s">
        <v>159</v>
      </c>
      <c r="D85" s="109"/>
      <c r="E85" s="110"/>
      <c r="F85" s="111">
        <f t="shared" si="3"/>
        <v>0</v>
      </c>
    </row>
    <row r="86" spans="1:6" x14ac:dyDescent="0.25">
      <c r="A86" s="80">
        <v>5</v>
      </c>
      <c r="B86" s="209"/>
      <c r="C86" s="209" t="s">
        <v>13</v>
      </c>
      <c r="D86" s="109"/>
      <c r="E86" s="110"/>
      <c r="F86" s="111">
        <f t="shared" si="3"/>
        <v>0</v>
      </c>
    </row>
    <row r="87" spans="1:6" x14ac:dyDescent="0.25">
      <c r="A87" s="80">
        <v>6</v>
      </c>
      <c r="B87" s="209"/>
      <c r="C87" s="209" t="s">
        <v>14</v>
      </c>
      <c r="D87" s="109"/>
      <c r="E87" s="110"/>
      <c r="F87" s="111">
        <f t="shared" si="3"/>
        <v>0</v>
      </c>
    </row>
    <row r="88" spans="1:6" x14ac:dyDescent="0.25">
      <c r="A88" s="80">
        <v>7</v>
      </c>
      <c r="B88" s="209"/>
      <c r="C88" s="209" t="s">
        <v>15</v>
      </c>
      <c r="D88" s="109"/>
      <c r="E88" s="110"/>
      <c r="F88" s="111">
        <f t="shared" si="3"/>
        <v>0</v>
      </c>
    </row>
    <row r="89" spans="1:6" x14ac:dyDescent="0.25">
      <c r="A89" s="80">
        <v>8</v>
      </c>
      <c r="B89" s="209"/>
      <c r="C89" s="209" t="s">
        <v>16</v>
      </c>
      <c r="D89" s="109"/>
      <c r="E89" s="110"/>
      <c r="F89" s="111">
        <f t="shared" si="3"/>
        <v>0</v>
      </c>
    </row>
    <row r="90" spans="1:6" x14ac:dyDescent="0.25">
      <c r="A90" s="80">
        <v>9</v>
      </c>
      <c r="B90" s="209"/>
      <c r="C90" s="209" t="s">
        <v>17</v>
      </c>
      <c r="D90" s="109"/>
      <c r="E90" s="110"/>
      <c r="F90" s="111">
        <f t="shared" si="3"/>
        <v>0</v>
      </c>
    </row>
    <row r="91" spans="1:6" x14ac:dyDescent="0.25">
      <c r="A91" s="80">
        <v>10</v>
      </c>
      <c r="B91" s="209"/>
      <c r="C91" s="209" t="s">
        <v>18</v>
      </c>
      <c r="D91" s="109"/>
      <c r="E91" s="110"/>
      <c r="F91" s="111">
        <f t="shared" si="3"/>
        <v>0</v>
      </c>
    </row>
    <row r="92" spans="1:6" x14ac:dyDescent="0.25">
      <c r="A92" s="80">
        <v>11</v>
      </c>
      <c r="B92" s="209"/>
      <c r="C92" s="209" t="s">
        <v>19</v>
      </c>
      <c r="D92" s="109"/>
      <c r="E92" s="110"/>
      <c r="F92" s="111">
        <f t="shared" si="3"/>
        <v>0</v>
      </c>
    </row>
    <row r="93" spans="1:6" x14ac:dyDescent="0.25">
      <c r="A93" s="80">
        <v>12</v>
      </c>
      <c r="B93" s="209"/>
      <c r="C93" s="209" t="s">
        <v>20</v>
      </c>
      <c r="D93" s="109"/>
      <c r="E93" s="110"/>
      <c r="F93" s="111">
        <f t="shared" si="3"/>
        <v>0</v>
      </c>
    </row>
    <row r="94" spans="1:6" x14ac:dyDescent="0.25">
      <c r="A94" s="80">
        <v>13</v>
      </c>
      <c r="B94" s="209"/>
      <c r="C94" s="209" t="s">
        <v>48</v>
      </c>
      <c r="D94" s="109"/>
      <c r="E94" s="110"/>
      <c r="F94" s="111">
        <f t="shared" si="3"/>
        <v>0</v>
      </c>
    </row>
    <row r="95" spans="1:6" x14ac:dyDescent="0.25">
      <c r="A95" s="80">
        <v>14</v>
      </c>
      <c r="B95" s="209"/>
      <c r="C95" s="209" t="s">
        <v>22</v>
      </c>
      <c r="D95" s="109"/>
      <c r="E95" s="110"/>
      <c r="F95" s="111">
        <f t="shared" si="3"/>
        <v>0</v>
      </c>
    </row>
    <row r="96" spans="1:6" x14ac:dyDescent="0.25">
      <c r="A96" s="80">
        <v>15</v>
      </c>
      <c r="B96" s="209"/>
      <c r="C96" s="209" t="s">
        <v>160</v>
      </c>
      <c r="D96" s="109"/>
      <c r="E96" s="110"/>
      <c r="F96" s="111">
        <f t="shared" si="3"/>
        <v>0</v>
      </c>
    </row>
    <row r="97" spans="1:6" x14ac:dyDescent="0.25">
      <c r="A97" s="80">
        <v>16</v>
      </c>
      <c r="B97" s="209"/>
      <c r="C97" s="209" t="s">
        <v>24</v>
      </c>
      <c r="D97" s="109"/>
      <c r="E97" s="110"/>
      <c r="F97" s="111">
        <f t="shared" si="3"/>
        <v>0</v>
      </c>
    </row>
    <row r="98" spans="1:6" x14ac:dyDescent="0.25">
      <c r="A98" s="80">
        <v>17</v>
      </c>
      <c r="B98" s="203"/>
      <c r="C98" s="203" t="s">
        <v>49</v>
      </c>
      <c r="D98" s="109"/>
      <c r="E98" s="110"/>
      <c r="F98" s="111">
        <f t="shared" si="3"/>
        <v>0</v>
      </c>
    </row>
    <row r="99" spans="1:6" x14ac:dyDescent="0.25">
      <c r="A99" s="80">
        <v>18</v>
      </c>
      <c r="B99" s="271"/>
      <c r="C99" s="271" t="s">
        <v>161</v>
      </c>
      <c r="D99" s="109"/>
      <c r="E99" s="110"/>
      <c r="F99" s="111">
        <f t="shared" si="3"/>
        <v>0</v>
      </c>
    </row>
    <row r="100" spans="1:6" x14ac:dyDescent="0.25">
      <c r="A100" s="80">
        <v>19</v>
      </c>
      <c r="B100" s="271"/>
      <c r="C100" s="271" t="s">
        <v>27</v>
      </c>
      <c r="D100" s="109"/>
      <c r="E100" s="110"/>
      <c r="F100" s="111">
        <f t="shared" si="3"/>
        <v>0</v>
      </c>
    </row>
    <row r="101" spans="1:6" x14ac:dyDescent="0.25">
      <c r="A101" s="80">
        <v>20</v>
      </c>
      <c r="B101" s="271"/>
      <c r="C101" s="271" t="s">
        <v>30</v>
      </c>
      <c r="D101" s="109"/>
      <c r="E101" s="110"/>
      <c r="F101" s="111">
        <f t="shared" si="3"/>
        <v>0</v>
      </c>
    </row>
    <row r="102" spans="1:6" x14ac:dyDescent="0.25">
      <c r="A102" s="80">
        <v>21</v>
      </c>
      <c r="B102" s="209"/>
      <c r="C102" s="209" t="s">
        <v>31</v>
      </c>
      <c r="D102" s="109"/>
      <c r="E102" s="110"/>
      <c r="F102" s="111">
        <f t="shared" si="3"/>
        <v>0</v>
      </c>
    </row>
    <row r="103" spans="1:6" x14ac:dyDescent="0.25">
      <c r="A103" s="272">
        <v>22</v>
      </c>
      <c r="B103" s="274"/>
      <c r="C103" s="274" t="s">
        <v>32</v>
      </c>
      <c r="D103" s="176"/>
      <c r="E103" s="177"/>
      <c r="F103" s="111">
        <f t="shared" si="3"/>
        <v>0</v>
      </c>
    </row>
    <row r="104" spans="1:6" ht="15" customHeight="1" x14ac:dyDescent="0.25">
      <c r="A104" s="156">
        <v>5</v>
      </c>
      <c r="B104" s="157" t="s">
        <v>170</v>
      </c>
      <c r="C104" s="158"/>
      <c r="D104" s="306"/>
      <c r="E104" s="306"/>
      <c r="F104" s="275"/>
    </row>
    <row r="105" spans="1:6" x14ac:dyDescent="0.25">
      <c r="A105" s="199">
        <v>1</v>
      </c>
      <c r="B105" s="11"/>
      <c r="C105" s="208" t="s">
        <v>9</v>
      </c>
      <c r="D105" s="165"/>
      <c r="E105" s="166"/>
      <c r="F105" s="111">
        <f t="shared" ref="F105:F126" si="4">D105+(D105*E105)</f>
        <v>0</v>
      </c>
    </row>
    <row r="106" spans="1:6" x14ac:dyDescent="0.25">
      <c r="A106" s="80">
        <v>2</v>
      </c>
      <c r="B106" s="11"/>
      <c r="C106" s="209" t="s">
        <v>10</v>
      </c>
      <c r="D106" s="109"/>
      <c r="E106" s="110"/>
      <c r="F106" s="111">
        <f t="shared" si="4"/>
        <v>0</v>
      </c>
    </row>
    <row r="107" spans="1:6" x14ac:dyDescent="0.25">
      <c r="A107" s="80">
        <v>3</v>
      </c>
      <c r="B107" s="11"/>
      <c r="C107" s="209" t="s">
        <v>11</v>
      </c>
      <c r="D107" s="109"/>
      <c r="E107" s="110"/>
      <c r="F107" s="111">
        <f t="shared" si="4"/>
        <v>0</v>
      </c>
    </row>
    <row r="108" spans="1:6" x14ac:dyDescent="0.25">
      <c r="A108" s="80">
        <v>4</v>
      </c>
      <c r="B108" s="11"/>
      <c r="C108" s="209" t="s">
        <v>159</v>
      </c>
      <c r="D108" s="109"/>
      <c r="E108" s="110"/>
      <c r="F108" s="111">
        <f t="shared" si="4"/>
        <v>0</v>
      </c>
    </row>
    <row r="109" spans="1:6" x14ac:dyDescent="0.25">
      <c r="A109" s="80">
        <v>5</v>
      </c>
      <c r="B109" s="11"/>
      <c r="C109" s="209" t="s">
        <v>13</v>
      </c>
      <c r="D109" s="109"/>
      <c r="E109" s="110"/>
      <c r="F109" s="111">
        <f t="shared" si="4"/>
        <v>0</v>
      </c>
    </row>
    <row r="110" spans="1:6" x14ac:dyDescent="0.25">
      <c r="A110" s="80">
        <v>6</v>
      </c>
      <c r="B110" s="11"/>
      <c r="C110" s="209" t="s">
        <v>14</v>
      </c>
      <c r="D110" s="109"/>
      <c r="E110" s="110"/>
      <c r="F110" s="111">
        <f t="shared" si="4"/>
        <v>0</v>
      </c>
    </row>
    <row r="111" spans="1:6" x14ac:dyDescent="0.25">
      <c r="A111" s="80">
        <v>7</v>
      </c>
      <c r="B111" s="11"/>
      <c r="C111" s="209" t="s">
        <v>15</v>
      </c>
      <c r="D111" s="109"/>
      <c r="E111" s="110"/>
      <c r="F111" s="111">
        <f t="shared" si="4"/>
        <v>0</v>
      </c>
    </row>
    <row r="112" spans="1:6" x14ac:dyDescent="0.25">
      <c r="A112" s="80">
        <v>8</v>
      </c>
      <c r="B112" s="11"/>
      <c r="C112" s="209" t="s">
        <v>16</v>
      </c>
      <c r="D112" s="109"/>
      <c r="E112" s="110"/>
      <c r="F112" s="111">
        <f t="shared" si="4"/>
        <v>0</v>
      </c>
    </row>
    <row r="113" spans="1:6" x14ac:dyDescent="0.25">
      <c r="A113" s="80">
        <v>9</v>
      </c>
      <c r="B113" s="11"/>
      <c r="C113" s="209" t="s">
        <v>17</v>
      </c>
      <c r="D113" s="109"/>
      <c r="E113" s="110"/>
      <c r="F113" s="111">
        <f t="shared" si="4"/>
        <v>0</v>
      </c>
    </row>
    <row r="114" spans="1:6" x14ac:dyDescent="0.25">
      <c r="A114" s="80">
        <v>10</v>
      </c>
      <c r="B114" s="11"/>
      <c r="C114" s="209" t="s">
        <v>18</v>
      </c>
      <c r="D114" s="109"/>
      <c r="E114" s="110"/>
      <c r="F114" s="111">
        <f t="shared" si="4"/>
        <v>0</v>
      </c>
    </row>
    <row r="115" spans="1:6" x14ac:dyDescent="0.25">
      <c r="A115" s="80">
        <v>11</v>
      </c>
      <c r="B115" s="11"/>
      <c r="C115" s="209" t="s">
        <v>19</v>
      </c>
      <c r="D115" s="109"/>
      <c r="E115" s="110"/>
      <c r="F115" s="111">
        <f t="shared" si="4"/>
        <v>0</v>
      </c>
    </row>
    <row r="116" spans="1:6" x14ac:dyDescent="0.25">
      <c r="A116" s="80">
        <v>12</v>
      </c>
      <c r="B116" s="11"/>
      <c r="C116" s="209" t="s">
        <v>20</v>
      </c>
      <c r="D116" s="109"/>
      <c r="E116" s="110"/>
      <c r="F116" s="111">
        <f t="shared" si="4"/>
        <v>0</v>
      </c>
    </row>
    <row r="117" spans="1:6" x14ac:dyDescent="0.25">
      <c r="A117" s="80">
        <v>13</v>
      </c>
      <c r="B117" s="11"/>
      <c r="C117" s="209" t="s">
        <v>48</v>
      </c>
      <c r="D117" s="109"/>
      <c r="E117" s="110"/>
      <c r="F117" s="111">
        <f t="shared" si="4"/>
        <v>0</v>
      </c>
    </row>
    <row r="118" spans="1:6" x14ac:dyDescent="0.25">
      <c r="A118" s="80">
        <v>14</v>
      </c>
      <c r="B118" s="11"/>
      <c r="C118" s="209" t="s">
        <v>22</v>
      </c>
      <c r="D118" s="109"/>
      <c r="E118" s="110"/>
      <c r="F118" s="111">
        <f t="shared" si="4"/>
        <v>0</v>
      </c>
    </row>
    <row r="119" spans="1:6" x14ac:dyDescent="0.25">
      <c r="A119" s="80">
        <v>15</v>
      </c>
      <c r="B119" s="11"/>
      <c r="C119" s="209" t="s">
        <v>160</v>
      </c>
      <c r="D119" s="109"/>
      <c r="E119" s="110"/>
      <c r="F119" s="111">
        <f t="shared" si="4"/>
        <v>0</v>
      </c>
    </row>
    <row r="120" spans="1:6" x14ac:dyDescent="0.25">
      <c r="A120" s="80">
        <v>16</v>
      </c>
      <c r="B120" s="11"/>
      <c r="C120" s="209" t="s">
        <v>24</v>
      </c>
      <c r="D120" s="109"/>
      <c r="E120" s="110"/>
      <c r="F120" s="111">
        <f t="shared" si="4"/>
        <v>0</v>
      </c>
    </row>
    <row r="121" spans="1:6" x14ac:dyDescent="0.25">
      <c r="A121" s="80">
        <v>17</v>
      </c>
      <c r="B121" s="11"/>
      <c r="C121" s="203" t="s">
        <v>49</v>
      </c>
      <c r="D121" s="109"/>
      <c r="E121" s="110"/>
      <c r="F121" s="111">
        <f t="shared" si="4"/>
        <v>0</v>
      </c>
    </row>
    <row r="122" spans="1:6" x14ac:dyDescent="0.25">
      <c r="A122" s="80">
        <v>18</v>
      </c>
      <c r="B122" s="11"/>
      <c r="C122" s="271" t="s">
        <v>161</v>
      </c>
      <c r="D122" s="109"/>
      <c r="E122" s="110"/>
      <c r="F122" s="111">
        <f t="shared" si="4"/>
        <v>0</v>
      </c>
    </row>
    <row r="123" spans="1:6" x14ac:dyDescent="0.25">
      <c r="A123" s="80">
        <v>19</v>
      </c>
      <c r="B123" s="11"/>
      <c r="C123" s="271" t="s">
        <v>27</v>
      </c>
      <c r="D123" s="109"/>
      <c r="E123" s="110"/>
      <c r="F123" s="111">
        <f t="shared" si="4"/>
        <v>0</v>
      </c>
    </row>
    <row r="124" spans="1:6" x14ac:dyDescent="0.25">
      <c r="A124" s="80">
        <v>20</v>
      </c>
      <c r="B124" s="11"/>
      <c r="C124" s="271" t="s">
        <v>30</v>
      </c>
      <c r="D124" s="109"/>
      <c r="E124" s="110"/>
      <c r="F124" s="111">
        <f t="shared" si="4"/>
        <v>0</v>
      </c>
    </row>
    <row r="125" spans="1:6" x14ac:dyDescent="0.25">
      <c r="A125" s="80">
        <v>21</v>
      </c>
      <c r="B125" s="11"/>
      <c r="C125" s="209" t="s">
        <v>31</v>
      </c>
      <c r="D125" s="109"/>
      <c r="E125" s="110"/>
      <c r="F125" s="111">
        <f t="shared" si="4"/>
        <v>0</v>
      </c>
    </row>
    <row r="126" spans="1:6" x14ac:dyDescent="0.25">
      <c r="A126" s="272">
        <v>22</v>
      </c>
      <c r="B126" s="273"/>
      <c r="C126" s="274" t="s">
        <v>32</v>
      </c>
      <c r="D126" s="176"/>
      <c r="E126" s="177"/>
      <c r="F126" s="111">
        <f t="shared" si="4"/>
        <v>0</v>
      </c>
    </row>
    <row r="127" spans="1:6" ht="15" customHeight="1" x14ac:dyDescent="0.25">
      <c r="A127" s="156">
        <v>6</v>
      </c>
      <c r="B127" s="91" t="s">
        <v>171</v>
      </c>
      <c r="C127" s="157"/>
      <c r="D127" s="305"/>
      <c r="E127" s="305"/>
      <c r="F127" s="270"/>
    </row>
    <row r="128" spans="1:6" x14ac:dyDescent="0.25">
      <c r="A128" s="199">
        <v>1</v>
      </c>
      <c r="B128" s="208"/>
      <c r="C128" s="208" t="s">
        <v>9</v>
      </c>
      <c r="D128" s="165"/>
      <c r="E128" s="166"/>
      <c r="F128" s="111">
        <f t="shared" ref="F128:F149" si="5">D128+(D128*E128)</f>
        <v>0</v>
      </c>
    </row>
    <row r="129" spans="1:6" x14ac:dyDescent="0.25">
      <c r="A129" s="80">
        <v>2</v>
      </c>
      <c r="B129" s="209"/>
      <c r="C129" s="209" t="s">
        <v>10</v>
      </c>
      <c r="D129" s="109"/>
      <c r="E129" s="110"/>
      <c r="F129" s="111">
        <f t="shared" si="5"/>
        <v>0</v>
      </c>
    </row>
    <row r="130" spans="1:6" x14ac:dyDescent="0.25">
      <c r="A130" s="80">
        <v>3</v>
      </c>
      <c r="B130" s="209"/>
      <c r="C130" s="209" t="s">
        <v>11</v>
      </c>
      <c r="D130" s="109"/>
      <c r="E130" s="110"/>
      <c r="F130" s="111">
        <f t="shared" si="5"/>
        <v>0</v>
      </c>
    </row>
    <row r="131" spans="1:6" x14ac:dyDescent="0.25">
      <c r="A131" s="80">
        <v>4</v>
      </c>
      <c r="B131" s="209"/>
      <c r="C131" s="209" t="s">
        <v>159</v>
      </c>
      <c r="D131" s="109"/>
      <c r="E131" s="110"/>
      <c r="F131" s="111">
        <f t="shared" si="5"/>
        <v>0</v>
      </c>
    </row>
    <row r="132" spans="1:6" x14ac:dyDescent="0.25">
      <c r="A132" s="80">
        <v>5</v>
      </c>
      <c r="B132" s="209"/>
      <c r="C132" s="209" t="s">
        <v>13</v>
      </c>
      <c r="D132" s="109"/>
      <c r="E132" s="110"/>
      <c r="F132" s="111">
        <f t="shared" si="5"/>
        <v>0</v>
      </c>
    </row>
    <row r="133" spans="1:6" x14ac:dyDescent="0.25">
      <c r="A133" s="80">
        <v>6</v>
      </c>
      <c r="B133" s="209"/>
      <c r="C133" s="209" t="s">
        <v>14</v>
      </c>
      <c r="D133" s="109"/>
      <c r="E133" s="110"/>
      <c r="F133" s="111">
        <f t="shared" si="5"/>
        <v>0</v>
      </c>
    </row>
    <row r="134" spans="1:6" x14ac:dyDescent="0.25">
      <c r="A134" s="80">
        <v>7</v>
      </c>
      <c r="B134" s="209"/>
      <c r="C134" s="209" t="s">
        <v>15</v>
      </c>
      <c r="D134" s="109"/>
      <c r="E134" s="110"/>
      <c r="F134" s="111">
        <f t="shared" si="5"/>
        <v>0</v>
      </c>
    </row>
    <row r="135" spans="1:6" x14ac:dyDescent="0.25">
      <c r="A135" s="80">
        <v>8</v>
      </c>
      <c r="B135" s="209"/>
      <c r="C135" s="209" t="s">
        <v>16</v>
      </c>
      <c r="D135" s="109"/>
      <c r="E135" s="110"/>
      <c r="F135" s="111">
        <f t="shared" si="5"/>
        <v>0</v>
      </c>
    </row>
    <row r="136" spans="1:6" x14ac:dyDescent="0.25">
      <c r="A136" s="80">
        <v>9</v>
      </c>
      <c r="B136" s="209"/>
      <c r="C136" s="209" t="s">
        <v>17</v>
      </c>
      <c r="D136" s="109"/>
      <c r="E136" s="110"/>
      <c r="F136" s="111">
        <f t="shared" si="5"/>
        <v>0</v>
      </c>
    </row>
    <row r="137" spans="1:6" x14ac:dyDescent="0.25">
      <c r="A137" s="80">
        <v>10</v>
      </c>
      <c r="B137" s="209"/>
      <c r="C137" s="209" t="s">
        <v>18</v>
      </c>
      <c r="D137" s="109"/>
      <c r="E137" s="110"/>
      <c r="F137" s="111">
        <f t="shared" si="5"/>
        <v>0</v>
      </c>
    </row>
    <row r="138" spans="1:6" x14ac:dyDescent="0.25">
      <c r="A138" s="80">
        <v>11</v>
      </c>
      <c r="B138" s="209"/>
      <c r="C138" s="209" t="s">
        <v>19</v>
      </c>
      <c r="D138" s="109"/>
      <c r="E138" s="110"/>
      <c r="F138" s="111">
        <f t="shared" si="5"/>
        <v>0</v>
      </c>
    </row>
    <row r="139" spans="1:6" x14ac:dyDescent="0.25">
      <c r="A139" s="80">
        <v>12</v>
      </c>
      <c r="B139" s="209"/>
      <c r="C139" s="209" t="s">
        <v>20</v>
      </c>
      <c r="D139" s="109"/>
      <c r="E139" s="110"/>
      <c r="F139" s="111">
        <f t="shared" si="5"/>
        <v>0</v>
      </c>
    </row>
    <row r="140" spans="1:6" x14ac:dyDescent="0.25">
      <c r="A140" s="80">
        <v>13</v>
      </c>
      <c r="B140" s="209"/>
      <c r="C140" s="209" t="s">
        <v>48</v>
      </c>
      <c r="D140" s="109"/>
      <c r="E140" s="110"/>
      <c r="F140" s="111">
        <f t="shared" si="5"/>
        <v>0</v>
      </c>
    </row>
    <row r="141" spans="1:6" x14ac:dyDescent="0.25">
      <c r="A141" s="80">
        <v>14</v>
      </c>
      <c r="B141" s="209"/>
      <c r="C141" s="209" t="s">
        <v>22</v>
      </c>
      <c r="D141" s="109"/>
      <c r="E141" s="110"/>
      <c r="F141" s="111">
        <f t="shared" si="5"/>
        <v>0</v>
      </c>
    </row>
    <row r="142" spans="1:6" x14ac:dyDescent="0.25">
      <c r="A142" s="80">
        <v>15</v>
      </c>
      <c r="B142" s="209"/>
      <c r="C142" s="209" t="s">
        <v>160</v>
      </c>
      <c r="D142" s="109"/>
      <c r="E142" s="110"/>
      <c r="F142" s="111">
        <f t="shared" si="5"/>
        <v>0</v>
      </c>
    </row>
    <row r="143" spans="1:6" x14ac:dyDescent="0.25">
      <c r="A143" s="80">
        <v>16</v>
      </c>
      <c r="B143" s="209"/>
      <c r="C143" s="209" t="s">
        <v>24</v>
      </c>
      <c r="D143" s="109"/>
      <c r="E143" s="110"/>
      <c r="F143" s="111">
        <f t="shared" si="5"/>
        <v>0</v>
      </c>
    </row>
    <row r="144" spans="1:6" x14ac:dyDescent="0.25">
      <c r="A144" s="80">
        <v>17</v>
      </c>
      <c r="B144" s="203"/>
      <c r="C144" s="203" t="s">
        <v>49</v>
      </c>
      <c r="D144" s="109"/>
      <c r="E144" s="110"/>
      <c r="F144" s="111">
        <f t="shared" si="5"/>
        <v>0</v>
      </c>
    </row>
    <row r="145" spans="1:6" x14ac:dyDescent="0.25">
      <c r="A145" s="80">
        <v>18</v>
      </c>
      <c r="B145" s="271"/>
      <c r="C145" s="271" t="s">
        <v>161</v>
      </c>
      <c r="D145" s="109"/>
      <c r="E145" s="110"/>
      <c r="F145" s="111">
        <f t="shared" si="5"/>
        <v>0</v>
      </c>
    </row>
    <row r="146" spans="1:6" x14ac:dyDescent="0.25">
      <c r="A146" s="80">
        <v>19</v>
      </c>
      <c r="B146" s="271"/>
      <c r="C146" s="271" t="s">
        <v>27</v>
      </c>
      <c r="D146" s="109"/>
      <c r="E146" s="110"/>
      <c r="F146" s="111">
        <f t="shared" si="5"/>
        <v>0</v>
      </c>
    </row>
    <row r="147" spans="1:6" x14ac:dyDescent="0.25">
      <c r="A147" s="80">
        <v>20</v>
      </c>
      <c r="B147" s="271"/>
      <c r="C147" s="271" t="s">
        <v>30</v>
      </c>
      <c r="D147" s="109"/>
      <c r="E147" s="110"/>
      <c r="F147" s="111">
        <f t="shared" si="5"/>
        <v>0</v>
      </c>
    </row>
    <row r="148" spans="1:6" x14ac:dyDescent="0.25">
      <c r="A148" s="80">
        <v>21</v>
      </c>
      <c r="B148" s="209"/>
      <c r="C148" s="209" t="s">
        <v>31</v>
      </c>
      <c r="D148" s="109"/>
      <c r="E148" s="110"/>
      <c r="F148" s="111">
        <f t="shared" si="5"/>
        <v>0</v>
      </c>
    </row>
    <row r="149" spans="1:6" x14ac:dyDescent="0.25">
      <c r="A149" s="272">
        <v>22</v>
      </c>
      <c r="B149" s="274"/>
      <c r="C149" s="274" t="s">
        <v>32</v>
      </c>
      <c r="D149" s="176"/>
      <c r="E149" s="177"/>
      <c r="F149" s="111">
        <f t="shared" si="5"/>
        <v>0</v>
      </c>
    </row>
    <row r="150" spans="1:6" x14ac:dyDescent="0.25">
      <c r="A150" s="178">
        <v>7</v>
      </c>
      <c r="B150" s="91" t="s">
        <v>172</v>
      </c>
      <c r="C150" s="157"/>
      <c r="D150" s="305"/>
      <c r="E150" s="305"/>
      <c r="F150" s="270"/>
    </row>
    <row r="151" spans="1:6" x14ac:dyDescent="0.25">
      <c r="A151" s="199">
        <v>1</v>
      </c>
      <c r="B151" s="208"/>
      <c r="C151" s="208" t="s">
        <v>9</v>
      </c>
      <c r="D151" s="165"/>
      <c r="E151" s="166"/>
      <c r="F151" s="111">
        <f t="shared" ref="F151:F172" si="6">D151+(D151*E151)</f>
        <v>0</v>
      </c>
    </row>
    <row r="152" spans="1:6" x14ac:dyDescent="0.25">
      <c r="A152" s="80">
        <v>2</v>
      </c>
      <c r="B152" s="209"/>
      <c r="C152" s="209" t="s">
        <v>10</v>
      </c>
      <c r="D152" s="109"/>
      <c r="E152" s="110"/>
      <c r="F152" s="111">
        <f t="shared" si="6"/>
        <v>0</v>
      </c>
    </row>
    <row r="153" spans="1:6" x14ac:dyDescent="0.25">
      <c r="A153" s="80">
        <v>3</v>
      </c>
      <c r="B153" s="209"/>
      <c r="C153" s="209" t="s">
        <v>11</v>
      </c>
      <c r="D153" s="109"/>
      <c r="E153" s="110"/>
      <c r="F153" s="111">
        <f t="shared" si="6"/>
        <v>0</v>
      </c>
    </row>
    <row r="154" spans="1:6" x14ac:dyDescent="0.25">
      <c r="A154" s="80">
        <v>4</v>
      </c>
      <c r="B154" s="209"/>
      <c r="C154" s="209" t="s">
        <v>159</v>
      </c>
      <c r="D154" s="109"/>
      <c r="E154" s="110"/>
      <c r="F154" s="111">
        <f t="shared" si="6"/>
        <v>0</v>
      </c>
    </row>
    <row r="155" spans="1:6" x14ac:dyDescent="0.25">
      <c r="A155" s="80">
        <v>5</v>
      </c>
      <c r="B155" s="209"/>
      <c r="C155" s="209" t="s">
        <v>13</v>
      </c>
      <c r="D155" s="109"/>
      <c r="E155" s="110"/>
      <c r="F155" s="111">
        <f t="shared" si="6"/>
        <v>0</v>
      </c>
    </row>
    <row r="156" spans="1:6" x14ac:dyDescent="0.25">
      <c r="A156" s="80">
        <v>6</v>
      </c>
      <c r="B156" s="209"/>
      <c r="C156" s="209" t="s">
        <v>14</v>
      </c>
      <c r="D156" s="109"/>
      <c r="E156" s="110"/>
      <c r="F156" s="111">
        <f t="shared" si="6"/>
        <v>0</v>
      </c>
    </row>
    <row r="157" spans="1:6" x14ac:dyDescent="0.25">
      <c r="A157" s="80">
        <v>7</v>
      </c>
      <c r="B157" s="209"/>
      <c r="C157" s="209" t="s">
        <v>15</v>
      </c>
      <c r="D157" s="109"/>
      <c r="E157" s="110"/>
      <c r="F157" s="111">
        <f t="shared" si="6"/>
        <v>0</v>
      </c>
    </row>
    <row r="158" spans="1:6" x14ac:dyDescent="0.25">
      <c r="A158" s="80">
        <v>8</v>
      </c>
      <c r="B158" s="209"/>
      <c r="C158" s="209" t="s">
        <v>16</v>
      </c>
      <c r="D158" s="109"/>
      <c r="E158" s="110"/>
      <c r="F158" s="111">
        <f t="shared" si="6"/>
        <v>0</v>
      </c>
    </row>
    <row r="159" spans="1:6" x14ac:dyDescent="0.25">
      <c r="A159" s="80">
        <v>9</v>
      </c>
      <c r="B159" s="209"/>
      <c r="C159" s="209" t="s">
        <v>17</v>
      </c>
      <c r="D159" s="109"/>
      <c r="E159" s="110"/>
      <c r="F159" s="111">
        <f t="shared" si="6"/>
        <v>0</v>
      </c>
    </row>
    <row r="160" spans="1:6" x14ac:dyDescent="0.25">
      <c r="A160" s="80">
        <v>10</v>
      </c>
      <c r="B160" s="209"/>
      <c r="C160" s="209" t="s">
        <v>18</v>
      </c>
      <c r="D160" s="109"/>
      <c r="E160" s="110"/>
      <c r="F160" s="111">
        <f t="shared" si="6"/>
        <v>0</v>
      </c>
    </row>
    <row r="161" spans="1:6" x14ac:dyDescent="0.25">
      <c r="A161" s="80">
        <v>11</v>
      </c>
      <c r="B161" s="209"/>
      <c r="C161" s="209" t="s">
        <v>19</v>
      </c>
      <c r="D161" s="109"/>
      <c r="E161" s="110"/>
      <c r="F161" s="111">
        <f t="shared" si="6"/>
        <v>0</v>
      </c>
    </row>
    <row r="162" spans="1:6" x14ac:dyDescent="0.25">
      <c r="A162" s="80">
        <v>12</v>
      </c>
      <c r="B162" s="209"/>
      <c r="C162" s="209" t="s">
        <v>20</v>
      </c>
      <c r="D162" s="109"/>
      <c r="E162" s="110"/>
      <c r="F162" s="111">
        <f t="shared" si="6"/>
        <v>0</v>
      </c>
    </row>
    <row r="163" spans="1:6" x14ac:dyDescent="0.25">
      <c r="A163" s="80">
        <v>13</v>
      </c>
      <c r="B163" s="209"/>
      <c r="C163" s="209" t="s">
        <v>48</v>
      </c>
      <c r="D163" s="109"/>
      <c r="E163" s="110"/>
      <c r="F163" s="111">
        <f t="shared" si="6"/>
        <v>0</v>
      </c>
    </row>
    <row r="164" spans="1:6" x14ac:dyDescent="0.25">
      <c r="A164" s="80">
        <v>14</v>
      </c>
      <c r="B164" s="209"/>
      <c r="C164" s="209" t="s">
        <v>22</v>
      </c>
      <c r="D164" s="109"/>
      <c r="E164" s="110"/>
      <c r="F164" s="111">
        <f t="shared" si="6"/>
        <v>0</v>
      </c>
    </row>
    <row r="165" spans="1:6" x14ac:dyDescent="0.25">
      <c r="A165" s="80">
        <v>15</v>
      </c>
      <c r="B165" s="209"/>
      <c r="C165" s="209" t="s">
        <v>160</v>
      </c>
      <c r="D165" s="109"/>
      <c r="E165" s="110"/>
      <c r="F165" s="111">
        <f t="shared" si="6"/>
        <v>0</v>
      </c>
    </row>
    <row r="166" spans="1:6" x14ac:dyDescent="0.25">
      <c r="A166" s="80">
        <v>16</v>
      </c>
      <c r="B166" s="209"/>
      <c r="C166" s="209" t="s">
        <v>24</v>
      </c>
      <c r="D166" s="109"/>
      <c r="E166" s="110"/>
      <c r="F166" s="111">
        <f t="shared" si="6"/>
        <v>0</v>
      </c>
    </row>
    <row r="167" spans="1:6" x14ac:dyDescent="0.25">
      <c r="A167" s="80">
        <v>17</v>
      </c>
      <c r="B167" s="203"/>
      <c r="C167" s="203" t="s">
        <v>49</v>
      </c>
      <c r="D167" s="109"/>
      <c r="E167" s="110"/>
      <c r="F167" s="111">
        <f t="shared" si="6"/>
        <v>0</v>
      </c>
    </row>
    <row r="168" spans="1:6" x14ac:dyDescent="0.25">
      <c r="A168" s="80">
        <v>18</v>
      </c>
      <c r="B168" s="271"/>
      <c r="C168" s="271" t="s">
        <v>161</v>
      </c>
      <c r="D168" s="109"/>
      <c r="E168" s="110"/>
      <c r="F168" s="111">
        <f t="shared" si="6"/>
        <v>0</v>
      </c>
    </row>
    <row r="169" spans="1:6" x14ac:dyDescent="0.25">
      <c r="A169" s="80">
        <v>19</v>
      </c>
      <c r="B169" s="271"/>
      <c r="C169" s="271" t="s">
        <v>27</v>
      </c>
      <c r="D169" s="109"/>
      <c r="E169" s="110"/>
      <c r="F169" s="111">
        <f t="shared" si="6"/>
        <v>0</v>
      </c>
    </row>
    <row r="170" spans="1:6" x14ac:dyDescent="0.25">
      <c r="A170" s="80">
        <v>20</v>
      </c>
      <c r="B170" s="271"/>
      <c r="C170" s="271" t="s">
        <v>30</v>
      </c>
      <c r="D170" s="109"/>
      <c r="E170" s="110"/>
      <c r="F170" s="111">
        <f t="shared" si="6"/>
        <v>0</v>
      </c>
    </row>
    <row r="171" spans="1:6" x14ac:dyDescent="0.25">
      <c r="A171" s="80">
        <v>21</v>
      </c>
      <c r="B171" s="209"/>
      <c r="C171" s="209" t="s">
        <v>31</v>
      </c>
      <c r="D171" s="109"/>
      <c r="E171" s="110"/>
      <c r="F171" s="111">
        <f t="shared" si="6"/>
        <v>0</v>
      </c>
    </row>
    <row r="172" spans="1:6" x14ac:dyDescent="0.25">
      <c r="A172" s="80">
        <v>22</v>
      </c>
      <c r="B172" s="209"/>
      <c r="C172" s="209" t="s">
        <v>32</v>
      </c>
      <c r="D172" s="109"/>
      <c r="E172" s="110"/>
      <c r="F172" s="111">
        <f t="shared" si="6"/>
        <v>0</v>
      </c>
    </row>
    <row r="173" spans="1:6" x14ac:dyDescent="0.25">
      <c r="A173" s="178">
        <v>8</v>
      </c>
      <c r="B173" s="276" t="s">
        <v>173</v>
      </c>
      <c r="C173" s="157"/>
      <c r="D173" s="305"/>
      <c r="E173" s="305"/>
      <c r="F173" s="270"/>
    </row>
    <row r="174" spans="1:6" x14ac:dyDescent="0.25">
      <c r="A174" s="80">
        <v>1</v>
      </c>
      <c r="B174" s="209"/>
      <c r="C174" s="209" t="s">
        <v>9</v>
      </c>
      <c r="D174" s="109"/>
      <c r="E174" s="110"/>
      <c r="F174" s="111">
        <f t="shared" ref="F174:F195" si="7">D174+(D174*E174)</f>
        <v>0</v>
      </c>
    </row>
    <row r="175" spans="1:6" x14ac:dyDescent="0.25">
      <c r="A175" s="80">
        <v>2</v>
      </c>
      <c r="B175" s="209"/>
      <c r="C175" s="209" t="s">
        <v>10</v>
      </c>
      <c r="D175" s="109"/>
      <c r="E175" s="110"/>
      <c r="F175" s="111">
        <f t="shared" si="7"/>
        <v>0</v>
      </c>
    </row>
    <row r="176" spans="1:6" x14ac:dyDescent="0.25">
      <c r="A176" s="80">
        <v>3</v>
      </c>
      <c r="B176" s="209"/>
      <c r="C176" s="209" t="s">
        <v>11</v>
      </c>
      <c r="D176" s="109"/>
      <c r="E176" s="110"/>
      <c r="F176" s="111">
        <f t="shared" si="7"/>
        <v>0</v>
      </c>
    </row>
    <row r="177" spans="1:6" x14ac:dyDescent="0.25">
      <c r="A177" s="80">
        <v>4</v>
      </c>
      <c r="B177" s="209"/>
      <c r="C177" s="209" t="s">
        <v>159</v>
      </c>
      <c r="D177" s="109"/>
      <c r="E177" s="110"/>
      <c r="F177" s="111">
        <f t="shared" si="7"/>
        <v>0</v>
      </c>
    </row>
    <row r="178" spans="1:6" x14ac:dyDescent="0.25">
      <c r="A178" s="80">
        <v>5</v>
      </c>
      <c r="B178" s="209"/>
      <c r="C178" s="209" t="s">
        <v>13</v>
      </c>
      <c r="D178" s="109"/>
      <c r="E178" s="110"/>
      <c r="F178" s="111">
        <f t="shared" si="7"/>
        <v>0</v>
      </c>
    </row>
    <row r="179" spans="1:6" x14ac:dyDescent="0.25">
      <c r="A179" s="80">
        <v>6</v>
      </c>
      <c r="B179" s="209"/>
      <c r="C179" s="209" t="s">
        <v>14</v>
      </c>
      <c r="D179" s="109"/>
      <c r="E179" s="110"/>
      <c r="F179" s="111">
        <f t="shared" si="7"/>
        <v>0</v>
      </c>
    </row>
    <row r="180" spans="1:6" x14ac:dyDescent="0.25">
      <c r="A180" s="80">
        <v>7</v>
      </c>
      <c r="B180" s="209"/>
      <c r="C180" s="209" t="s">
        <v>15</v>
      </c>
      <c r="D180" s="109"/>
      <c r="E180" s="110"/>
      <c r="F180" s="111">
        <f t="shared" si="7"/>
        <v>0</v>
      </c>
    </row>
    <row r="181" spans="1:6" x14ac:dyDescent="0.25">
      <c r="A181" s="80">
        <v>8</v>
      </c>
      <c r="B181" s="209"/>
      <c r="C181" s="209" t="s">
        <v>16</v>
      </c>
      <c r="D181" s="109"/>
      <c r="E181" s="110"/>
      <c r="F181" s="111">
        <f t="shared" si="7"/>
        <v>0</v>
      </c>
    </row>
    <row r="182" spans="1:6" x14ac:dyDescent="0.25">
      <c r="A182" s="80">
        <v>9</v>
      </c>
      <c r="B182" s="209"/>
      <c r="C182" s="209" t="s">
        <v>17</v>
      </c>
      <c r="D182" s="109"/>
      <c r="E182" s="110"/>
      <c r="F182" s="111">
        <f t="shared" si="7"/>
        <v>0</v>
      </c>
    </row>
    <row r="183" spans="1:6" x14ac:dyDescent="0.25">
      <c r="A183" s="80">
        <v>10</v>
      </c>
      <c r="B183" s="209"/>
      <c r="C183" s="209" t="s">
        <v>18</v>
      </c>
      <c r="D183" s="109"/>
      <c r="E183" s="110"/>
      <c r="F183" s="111">
        <f t="shared" si="7"/>
        <v>0</v>
      </c>
    </row>
    <row r="184" spans="1:6" x14ac:dyDescent="0.25">
      <c r="A184" s="80">
        <v>11</v>
      </c>
      <c r="B184" s="209"/>
      <c r="C184" s="209" t="s">
        <v>19</v>
      </c>
      <c r="D184" s="109"/>
      <c r="E184" s="110"/>
      <c r="F184" s="111">
        <f t="shared" si="7"/>
        <v>0</v>
      </c>
    </row>
    <row r="185" spans="1:6" x14ac:dyDescent="0.25">
      <c r="A185" s="80">
        <v>12</v>
      </c>
      <c r="B185" s="209"/>
      <c r="C185" s="209" t="s">
        <v>20</v>
      </c>
      <c r="D185" s="109"/>
      <c r="E185" s="110"/>
      <c r="F185" s="111">
        <f t="shared" si="7"/>
        <v>0</v>
      </c>
    </row>
    <row r="186" spans="1:6" x14ac:dyDescent="0.25">
      <c r="A186" s="80">
        <v>13</v>
      </c>
      <c r="B186" s="209"/>
      <c r="C186" s="209" t="s">
        <v>48</v>
      </c>
      <c r="D186" s="109"/>
      <c r="E186" s="110"/>
      <c r="F186" s="111">
        <f t="shared" si="7"/>
        <v>0</v>
      </c>
    </row>
    <row r="187" spans="1:6" x14ac:dyDescent="0.25">
      <c r="A187" s="80">
        <v>14</v>
      </c>
      <c r="B187" s="209"/>
      <c r="C187" s="209" t="s">
        <v>22</v>
      </c>
      <c r="D187" s="109"/>
      <c r="E187" s="110"/>
      <c r="F187" s="111">
        <f t="shared" si="7"/>
        <v>0</v>
      </c>
    </row>
    <row r="188" spans="1:6" x14ac:dyDescent="0.25">
      <c r="A188" s="80">
        <v>15</v>
      </c>
      <c r="B188" s="209"/>
      <c r="C188" s="209" t="s">
        <v>160</v>
      </c>
      <c r="D188" s="109"/>
      <c r="E188" s="110"/>
      <c r="F188" s="111">
        <f t="shared" si="7"/>
        <v>0</v>
      </c>
    </row>
    <row r="189" spans="1:6" x14ac:dyDescent="0.25">
      <c r="A189" s="80">
        <v>16</v>
      </c>
      <c r="B189" s="209"/>
      <c r="C189" s="209" t="s">
        <v>24</v>
      </c>
      <c r="D189" s="109"/>
      <c r="E189" s="110"/>
      <c r="F189" s="111">
        <f t="shared" si="7"/>
        <v>0</v>
      </c>
    </row>
    <row r="190" spans="1:6" x14ac:dyDescent="0.25">
      <c r="A190" s="80">
        <v>17</v>
      </c>
      <c r="B190" s="203"/>
      <c r="C190" s="203" t="s">
        <v>49</v>
      </c>
      <c r="D190" s="109"/>
      <c r="E190" s="110"/>
      <c r="F190" s="111">
        <f t="shared" si="7"/>
        <v>0</v>
      </c>
    </row>
    <row r="191" spans="1:6" x14ac:dyDescent="0.25">
      <c r="A191" s="80">
        <v>18</v>
      </c>
      <c r="B191" s="271"/>
      <c r="C191" s="271" t="s">
        <v>161</v>
      </c>
      <c r="D191" s="109"/>
      <c r="E191" s="110"/>
      <c r="F191" s="111">
        <f t="shared" si="7"/>
        <v>0</v>
      </c>
    </row>
    <row r="192" spans="1:6" x14ac:dyDescent="0.25">
      <c r="A192" s="80">
        <v>19</v>
      </c>
      <c r="B192" s="271"/>
      <c r="C192" s="271" t="s">
        <v>27</v>
      </c>
      <c r="D192" s="109"/>
      <c r="E192" s="110"/>
      <c r="F192" s="111">
        <f t="shared" si="7"/>
        <v>0</v>
      </c>
    </row>
    <row r="193" spans="1:6" x14ac:dyDescent="0.25">
      <c r="A193" s="80">
        <v>20</v>
      </c>
      <c r="B193" s="271"/>
      <c r="C193" s="271" t="s">
        <v>30</v>
      </c>
      <c r="D193" s="109"/>
      <c r="E193" s="110"/>
      <c r="F193" s="111">
        <f t="shared" si="7"/>
        <v>0</v>
      </c>
    </row>
    <row r="194" spans="1:6" x14ac:dyDescent="0.25">
      <c r="A194" s="80">
        <v>21</v>
      </c>
      <c r="B194" s="209"/>
      <c r="C194" s="209" t="s">
        <v>31</v>
      </c>
      <c r="D194" s="109"/>
      <c r="E194" s="110"/>
      <c r="F194" s="111">
        <f t="shared" si="7"/>
        <v>0</v>
      </c>
    </row>
    <row r="195" spans="1:6" x14ac:dyDescent="0.25">
      <c r="A195" s="80">
        <v>22</v>
      </c>
      <c r="B195" s="209"/>
      <c r="C195" s="209" t="s">
        <v>32</v>
      </c>
      <c r="D195" s="109"/>
      <c r="E195" s="110"/>
      <c r="F195" s="111">
        <f t="shared" si="7"/>
        <v>0</v>
      </c>
    </row>
    <row r="196" spans="1:6" ht="15" customHeight="1" x14ac:dyDescent="0.25">
      <c r="A196" s="156">
        <v>9</v>
      </c>
      <c r="B196" s="276" t="s">
        <v>174</v>
      </c>
      <c r="C196" s="158"/>
      <c r="D196" s="306"/>
      <c r="E196" s="306"/>
      <c r="F196" s="275"/>
    </row>
    <row r="197" spans="1:6" x14ac:dyDescent="0.25">
      <c r="A197" s="80">
        <v>1</v>
      </c>
      <c r="B197" s="209"/>
      <c r="C197" s="209" t="s">
        <v>9</v>
      </c>
      <c r="D197" s="109"/>
      <c r="E197" s="110"/>
      <c r="F197" s="111">
        <f t="shared" ref="F197:F218" si="8">D197+(D197*E197)</f>
        <v>0</v>
      </c>
    </row>
    <row r="198" spans="1:6" x14ac:dyDescent="0.25">
      <c r="A198" s="80">
        <v>2</v>
      </c>
      <c r="B198" s="209"/>
      <c r="C198" s="209" t="s">
        <v>10</v>
      </c>
      <c r="D198" s="109"/>
      <c r="E198" s="110"/>
      <c r="F198" s="111">
        <f t="shared" si="8"/>
        <v>0</v>
      </c>
    </row>
    <row r="199" spans="1:6" x14ac:dyDescent="0.25">
      <c r="A199" s="80">
        <v>3</v>
      </c>
      <c r="B199" s="209"/>
      <c r="C199" s="209" t="s">
        <v>11</v>
      </c>
      <c r="D199" s="109"/>
      <c r="E199" s="110"/>
      <c r="F199" s="111">
        <f t="shared" si="8"/>
        <v>0</v>
      </c>
    </row>
    <row r="200" spans="1:6" x14ac:dyDescent="0.25">
      <c r="A200" s="80">
        <v>4</v>
      </c>
      <c r="B200" s="209"/>
      <c r="C200" s="209" t="s">
        <v>159</v>
      </c>
      <c r="D200" s="109"/>
      <c r="E200" s="110"/>
      <c r="F200" s="111">
        <f t="shared" si="8"/>
        <v>0</v>
      </c>
    </row>
    <row r="201" spans="1:6" x14ac:dyDescent="0.25">
      <c r="A201" s="80">
        <v>5</v>
      </c>
      <c r="B201" s="209"/>
      <c r="C201" s="209" t="s">
        <v>13</v>
      </c>
      <c r="D201" s="109"/>
      <c r="E201" s="110"/>
      <c r="F201" s="111">
        <f t="shared" si="8"/>
        <v>0</v>
      </c>
    </row>
    <row r="202" spans="1:6" x14ac:dyDescent="0.25">
      <c r="A202" s="80">
        <v>6</v>
      </c>
      <c r="B202" s="209"/>
      <c r="C202" s="209" t="s">
        <v>14</v>
      </c>
      <c r="D202" s="109"/>
      <c r="E202" s="110"/>
      <c r="F202" s="111">
        <f t="shared" si="8"/>
        <v>0</v>
      </c>
    </row>
    <row r="203" spans="1:6" x14ac:dyDescent="0.25">
      <c r="A203" s="80">
        <v>7</v>
      </c>
      <c r="B203" s="209"/>
      <c r="C203" s="209" t="s">
        <v>15</v>
      </c>
      <c r="D203" s="109"/>
      <c r="E203" s="110"/>
      <c r="F203" s="111">
        <f t="shared" si="8"/>
        <v>0</v>
      </c>
    </row>
    <row r="204" spans="1:6" x14ac:dyDescent="0.25">
      <c r="A204" s="80">
        <v>8</v>
      </c>
      <c r="B204" s="209"/>
      <c r="C204" s="209" t="s">
        <v>16</v>
      </c>
      <c r="D204" s="109"/>
      <c r="E204" s="110"/>
      <c r="F204" s="111">
        <f t="shared" si="8"/>
        <v>0</v>
      </c>
    </row>
    <row r="205" spans="1:6" x14ac:dyDescent="0.25">
      <c r="A205" s="80">
        <v>9</v>
      </c>
      <c r="B205" s="209"/>
      <c r="C205" s="209" t="s">
        <v>17</v>
      </c>
      <c r="D205" s="109"/>
      <c r="E205" s="110"/>
      <c r="F205" s="111">
        <f t="shared" si="8"/>
        <v>0</v>
      </c>
    </row>
    <row r="206" spans="1:6" x14ac:dyDescent="0.25">
      <c r="A206" s="80">
        <v>10</v>
      </c>
      <c r="B206" s="209"/>
      <c r="C206" s="209" t="s">
        <v>18</v>
      </c>
      <c r="D206" s="109"/>
      <c r="E206" s="110"/>
      <c r="F206" s="111">
        <f t="shared" si="8"/>
        <v>0</v>
      </c>
    </row>
    <row r="207" spans="1:6" x14ac:dyDescent="0.25">
      <c r="A207" s="80">
        <v>11</v>
      </c>
      <c r="B207" s="209"/>
      <c r="C207" s="209" t="s">
        <v>19</v>
      </c>
      <c r="D207" s="109"/>
      <c r="E207" s="110"/>
      <c r="F207" s="111">
        <f t="shared" si="8"/>
        <v>0</v>
      </c>
    </row>
    <row r="208" spans="1:6" x14ac:dyDescent="0.25">
      <c r="A208" s="80">
        <v>12</v>
      </c>
      <c r="B208" s="209"/>
      <c r="C208" s="209" t="s">
        <v>20</v>
      </c>
      <c r="D208" s="109"/>
      <c r="E208" s="110"/>
      <c r="F208" s="111">
        <f t="shared" si="8"/>
        <v>0</v>
      </c>
    </row>
    <row r="209" spans="1:6" x14ac:dyDescent="0.25">
      <c r="A209" s="80">
        <v>13</v>
      </c>
      <c r="B209" s="209"/>
      <c r="C209" s="209" t="s">
        <v>48</v>
      </c>
      <c r="D209" s="109"/>
      <c r="E209" s="110"/>
      <c r="F209" s="111">
        <f t="shared" si="8"/>
        <v>0</v>
      </c>
    </row>
    <row r="210" spans="1:6" x14ac:dyDescent="0.25">
      <c r="A210" s="80">
        <v>14</v>
      </c>
      <c r="B210" s="209"/>
      <c r="C210" s="209" t="s">
        <v>22</v>
      </c>
      <c r="D210" s="109"/>
      <c r="E210" s="110"/>
      <c r="F210" s="111">
        <f t="shared" si="8"/>
        <v>0</v>
      </c>
    </row>
    <row r="211" spans="1:6" x14ac:dyDescent="0.25">
      <c r="A211" s="80">
        <v>15</v>
      </c>
      <c r="B211" s="209"/>
      <c r="C211" s="209" t="s">
        <v>160</v>
      </c>
      <c r="D211" s="109"/>
      <c r="E211" s="110"/>
      <c r="F211" s="111">
        <f t="shared" si="8"/>
        <v>0</v>
      </c>
    </row>
    <row r="212" spans="1:6" x14ac:dyDescent="0.25">
      <c r="A212" s="80">
        <v>16</v>
      </c>
      <c r="B212" s="209"/>
      <c r="C212" s="209" t="s">
        <v>24</v>
      </c>
      <c r="D212" s="109"/>
      <c r="E212" s="110"/>
      <c r="F212" s="111">
        <f t="shared" si="8"/>
        <v>0</v>
      </c>
    </row>
    <row r="213" spans="1:6" x14ac:dyDescent="0.25">
      <c r="A213" s="80">
        <v>17</v>
      </c>
      <c r="B213" s="203"/>
      <c r="C213" s="203" t="s">
        <v>49</v>
      </c>
      <c r="D213" s="109"/>
      <c r="E213" s="110"/>
      <c r="F213" s="111">
        <f t="shared" si="8"/>
        <v>0</v>
      </c>
    </row>
    <row r="214" spans="1:6" x14ac:dyDescent="0.25">
      <c r="A214" s="80">
        <v>18</v>
      </c>
      <c r="B214" s="271"/>
      <c r="C214" s="271" t="s">
        <v>161</v>
      </c>
      <c r="D214" s="109"/>
      <c r="E214" s="110"/>
      <c r="F214" s="111">
        <f t="shared" si="8"/>
        <v>0</v>
      </c>
    </row>
    <row r="215" spans="1:6" x14ac:dyDescent="0.25">
      <c r="A215" s="80">
        <v>19</v>
      </c>
      <c r="B215" s="271"/>
      <c r="C215" s="271" t="s">
        <v>27</v>
      </c>
      <c r="D215" s="109"/>
      <c r="E215" s="110"/>
      <c r="F215" s="111">
        <f t="shared" si="8"/>
        <v>0</v>
      </c>
    </row>
    <row r="216" spans="1:6" x14ac:dyDescent="0.25">
      <c r="A216" s="80">
        <v>20</v>
      </c>
      <c r="B216" s="271"/>
      <c r="C216" s="271" t="s">
        <v>30</v>
      </c>
      <c r="D216" s="109"/>
      <c r="E216" s="110"/>
      <c r="F216" s="111">
        <f t="shared" si="8"/>
        <v>0</v>
      </c>
    </row>
    <row r="217" spans="1:6" x14ac:dyDescent="0.25">
      <c r="A217" s="80">
        <v>21</v>
      </c>
      <c r="B217" s="209"/>
      <c r="C217" s="209" t="s">
        <v>31</v>
      </c>
      <c r="D217" s="109"/>
      <c r="E217" s="110"/>
      <c r="F217" s="111">
        <f t="shared" si="8"/>
        <v>0</v>
      </c>
    </row>
    <row r="218" spans="1:6" x14ac:dyDescent="0.25">
      <c r="A218" s="272">
        <v>22</v>
      </c>
      <c r="B218" s="274"/>
      <c r="C218" s="274" t="s">
        <v>32</v>
      </c>
      <c r="D218" s="176"/>
      <c r="E218" s="177"/>
      <c r="F218" s="111">
        <f t="shared" si="8"/>
        <v>0</v>
      </c>
    </row>
    <row r="219" spans="1:6" ht="15" customHeight="1" x14ac:dyDescent="0.25">
      <c r="A219" s="156">
        <v>10</v>
      </c>
      <c r="B219" s="157" t="s">
        <v>175</v>
      </c>
      <c r="C219" s="158"/>
      <c r="D219" s="306"/>
      <c r="E219" s="306"/>
      <c r="F219" s="275"/>
    </row>
    <row r="220" spans="1:6" x14ac:dyDescent="0.25">
      <c r="A220" s="199">
        <v>1</v>
      </c>
      <c r="B220" s="208"/>
      <c r="C220" s="208" t="s">
        <v>9</v>
      </c>
      <c r="D220" s="165"/>
      <c r="E220" s="166"/>
      <c r="F220" s="111">
        <f t="shared" ref="F220:F241" si="9">D220+(D220*E220)</f>
        <v>0</v>
      </c>
    </row>
    <row r="221" spans="1:6" x14ac:dyDescent="0.25">
      <c r="A221" s="80">
        <v>2</v>
      </c>
      <c r="B221" s="209"/>
      <c r="C221" s="209" t="s">
        <v>10</v>
      </c>
      <c r="D221" s="109"/>
      <c r="E221" s="110"/>
      <c r="F221" s="111">
        <f t="shared" si="9"/>
        <v>0</v>
      </c>
    </row>
    <row r="222" spans="1:6" x14ac:dyDescent="0.25">
      <c r="A222" s="80">
        <v>3</v>
      </c>
      <c r="B222" s="209"/>
      <c r="C222" s="209" t="s">
        <v>11</v>
      </c>
      <c r="D222" s="109"/>
      <c r="E222" s="110"/>
      <c r="F222" s="111">
        <f t="shared" si="9"/>
        <v>0</v>
      </c>
    </row>
    <row r="223" spans="1:6" x14ac:dyDescent="0.25">
      <c r="A223" s="80">
        <v>4</v>
      </c>
      <c r="B223" s="209"/>
      <c r="C223" s="209" t="s">
        <v>159</v>
      </c>
      <c r="D223" s="109"/>
      <c r="E223" s="110"/>
      <c r="F223" s="111">
        <f t="shared" si="9"/>
        <v>0</v>
      </c>
    </row>
    <row r="224" spans="1:6" x14ac:dyDescent="0.25">
      <c r="A224" s="80">
        <v>5</v>
      </c>
      <c r="B224" s="209"/>
      <c r="C224" s="209" t="s">
        <v>13</v>
      </c>
      <c r="D224" s="109"/>
      <c r="E224" s="110"/>
      <c r="F224" s="111">
        <f t="shared" si="9"/>
        <v>0</v>
      </c>
    </row>
    <row r="225" spans="1:6" x14ac:dyDescent="0.25">
      <c r="A225" s="80">
        <v>6</v>
      </c>
      <c r="B225" s="209"/>
      <c r="C225" s="209" t="s">
        <v>14</v>
      </c>
      <c r="D225" s="109"/>
      <c r="E225" s="110"/>
      <c r="F225" s="111">
        <f t="shared" si="9"/>
        <v>0</v>
      </c>
    </row>
    <row r="226" spans="1:6" x14ac:dyDescent="0.25">
      <c r="A226" s="80">
        <v>7</v>
      </c>
      <c r="B226" s="209"/>
      <c r="C226" s="209" t="s">
        <v>15</v>
      </c>
      <c r="D226" s="109"/>
      <c r="E226" s="110"/>
      <c r="F226" s="111">
        <f t="shared" si="9"/>
        <v>0</v>
      </c>
    </row>
    <row r="227" spans="1:6" x14ac:dyDescent="0.25">
      <c r="A227" s="80">
        <v>8</v>
      </c>
      <c r="B227" s="209"/>
      <c r="C227" s="209" t="s">
        <v>16</v>
      </c>
      <c r="D227" s="109"/>
      <c r="E227" s="110"/>
      <c r="F227" s="111">
        <f t="shared" si="9"/>
        <v>0</v>
      </c>
    </row>
    <row r="228" spans="1:6" x14ac:dyDescent="0.25">
      <c r="A228" s="80">
        <v>9</v>
      </c>
      <c r="B228" s="209"/>
      <c r="C228" s="209" t="s">
        <v>17</v>
      </c>
      <c r="D228" s="109"/>
      <c r="E228" s="110"/>
      <c r="F228" s="111">
        <f t="shared" si="9"/>
        <v>0</v>
      </c>
    </row>
    <row r="229" spans="1:6" x14ac:dyDescent="0.25">
      <c r="A229" s="80">
        <v>10</v>
      </c>
      <c r="B229" s="209"/>
      <c r="C229" s="209" t="s">
        <v>18</v>
      </c>
      <c r="D229" s="109"/>
      <c r="E229" s="110"/>
      <c r="F229" s="111">
        <f t="shared" si="9"/>
        <v>0</v>
      </c>
    </row>
    <row r="230" spans="1:6" x14ac:dyDescent="0.25">
      <c r="A230" s="80">
        <v>11</v>
      </c>
      <c r="B230" s="209"/>
      <c r="C230" s="209" t="s">
        <v>19</v>
      </c>
      <c r="D230" s="109"/>
      <c r="E230" s="110"/>
      <c r="F230" s="111">
        <f t="shared" si="9"/>
        <v>0</v>
      </c>
    </row>
    <row r="231" spans="1:6" x14ac:dyDescent="0.25">
      <c r="A231" s="80">
        <v>12</v>
      </c>
      <c r="B231" s="209"/>
      <c r="C231" s="209" t="s">
        <v>20</v>
      </c>
      <c r="D231" s="109"/>
      <c r="E231" s="110"/>
      <c r="F231" s="111">
        <f t="shared" si="9"/>
        <v>0</v>
      </c>
    </row>
    <row r="232" spans="1:6" x14ac:dyDescent="0.25">
      <c r="A232" s="80">
        <v>13</v>
      </c>
      <c r="B232" s="209"/>
      <c r="C232" s="209" t="s">
        <v>48</v>
      </c>
      <c r="D232" s="109"/>
      <c r="E232" s="110"/>
      <c r="F232" s="111">
        <f t="shared" si="9"/>
        <v>0</v>
      </c>
    </row>
    <row r="233" spans="1:6" x14ac:dyDescent="0.25">
      <c r="A233" s="80">
        <v>14</v>
      </c>
      <c r="B233" s="209"/>
      <c r="C233" s="209" t="s">
        <v>22</v>
      </c>
      <c r="D233" s="109"/>
      <c r="E233" s="110"/>
      <c r="F233" s="111">
        <f t="shared" si="9"/>
        <v>0</v>
      </c>
    </row>
    <row r="234" spans="1:6" x14ac:dyDescent="0.25">
      <c r="A234" s="80">
        <v>15</v>
      </c>
      <c r="B234" s="209"/>
      <c r="C234" s="209" t="s">
        <v>160</v>
      </c>
      <c r="D234" s="109"/>
      <c r="E234" s="110"/>
      <c r="F234" s="111">
        <f t="shared" si="9"/>
        <v>0</v>
      </c>
    </row>
    <row r="235" spans="1:6" x14ac:dyDescent="0.25">
      <c r="A235" s="80">
        <v>16</v>
      </c>
      <c r="B235" s="209"/>
      <c r="C235" s="209" t="s">
        <v>24</v>
      </c>
      <c r="D235" s="109"/>
      <c r="E235" s="110"/>
      <c r="F235" s="111">
        <f t="shared" si="9"/>
        <v>0</v>
      </c>
    </row>
    <row r="236" spans="1:6" x14ac:dyDescent="0.25">
      <c r="A236" s="80">
        <v>17</v>
      </c>
      <c r="B236" s="203"/>
      <c r="C236" s="203" t="s">
        <v>49</v>
      </c>
      <c r="D236" s="109"/>
      <c r="E236" s="110"/>
      <c r="F236" s="111">
        <f t="shared" si="9"/>
        <v>0</v>
      </c>
    </row>
    <row r="237" spans="1:6" x14ac:dyDescent="0.25">
      <c r="A237" s="80">
        <v>18</v>
      </c>
      <c r="B237" s="271"/>
      <c r="C237" s="271" t="s">
        <v>161</v>
      </c>
      <c r="D237" s="109"/>
      <c r="E237" s="110"/>
      <c r="F237" s="111">
        <f t="shared" si="9"/>
        <v>0</v>
      </c>
    </row>
    <row r="238" spans="1:6" x14ac:dyDescent="0.25">
      <c r="A238" s="80">
        <v>19</v>
      </c>
      <c r="B238" s="271"/>
      <c r="C238" s="271" t="s">
        <v>27</v>
      </c>
      <c r="D238" s="109"/>
      <c r="E238" s="110"/>
      <c r="F238" s="111">
        <f t="shared" si="9"/>
        <v>0</v>
      </c>
    </row>
    <row r="239" spans="1:6" x14ac:dyDescent="0.25">
      <c r="A239" s="80">
        <v>20</v>
      </c>
      <c r="B239" s="271"/>
      <c r="C239" s="271" t="s">
        <v>30</v>
      </c>
      <c r="D239" s="109"/>
      <c r="E239" s="110"/>
      <c r="F239" s="111">
        <f t="shared" si="9"/>
        <v>0</v>
      </c>
    </row>
    <row r="240" spans="1:6" x14ac:dyDescent="0.25">
      <c r="A240" s="80">
        <v>21</v>
      </c>
      <c r="B240" s="209"/>
      <c r="C240" s="209" t="s">
        <v>31</v>
      </c>
      <c r="D240" s="109"/>
      <c r="E240" s="110"/>
      <c r="F240" s="111">
        <f t="shared" si="9"/>
        <v>0</v>
      </c>
    </row>
    <row r="241" spans="1:6" x14ac:dyDescent="0.25">
      <c r="A241" s="272">
        <v>22</v>
      </c>
      <c r="B241" s="274"/>
      <c r="C241" s="274" t="s">
        <v>32</v>
      </c>
      <c r="D241" s="176"/>
      <c r="E241" s="177"/>
      <c r="F241" s="111">
        <f t="shared" si="9"/>
        <v>0</v>
      </c>
    </row>
    <row r="242" spans="1:6" x14ac:dyDescent="0.25">
      <c r="A242" s="156">
        <v>11</v>
      </c>
      <c r="B242" s="157" t="s">
        <v>176</v>
      </c>
      <c r="C242" s="158"/>
      <c r="D242" s="306"/>
      <c r="E242" s="306"/>
      <c r="F242" s="275"/>
    </row>
    <row r="243" spans="1:6" x14ac:dyDescent="0.25">
      <c r="A243" s="80">
        <v>1</v>
      </c>
      <c r="B243" s="11"/>
      <c r="C243" s="209" t="s">
        <v>9</v>
      </c>
      <c r="D243" s="109"/>
      <c r="E243" s="110"/>
      <c r="F243" s="111">
        <f t="shared" ref="F243:F265" si="10">D243+(D243*E243)</f>
        <v>0</v>
      </c>
    </row>
    <row r="244" spans="1:6" x14ac:dyDescent="0.25">
      <c r="A244" s="80">
        <v>2</v>
      </c>
      <c r="B244" s="11"/>
      <c r="C244" s="209" t="s">
        <v>10</v>
      </c>
      <c r="D244" s="109"/>
      <c r="E244" s="110"/>
      <c r="F244" s="111">
        <f t="shared" si="10"/>
        <v>0</v>
      </c>
    </row>
    <row r="245" spans="1:6" x14ac:dyDescent="0.25">
      <c r="A245" s="80">
        <v>3</v>
      </c>
      <c r="B245" s="11"/>
      <c r="C245" s="209" t="s">
        <v>11</v>
      </c>
      <c r="D245" s="109"/>
      <c r="E245" s="110"/>
      <c r="F245" s="111">
        <f t="shared" si="10"/>
        <v>0</v>
      </c>
    </row>
    <row r="246" spans="1:6" x14ac:dyDescent="0.25">
      <c r="A246" s="80">
        <v>4</v>
      </c>
      <c r="B246" s="11"/>
      <c r="C246" s="209" t="s">
        <v>159</v>
      </c>
      <c r="D246" s="109"/>
      <c r="E246" s="110"/>
      <c r="F246" s="111">
        <f t="shared" si="10"/>
        <v>0</v>
      </c>
    </row>
    <row r="247" spans="1:6" x14ac:dyDescent="0.25">
      <c r="A247" s="80">
        <v>5</v>
      </c>
      <c r="B247" s="11"/>
      <c r="C247" s="209" t="s">
        <v>13</v>
      </c>
      <c r="D247" s="109"/>
      <c r="E247" s="110"/>
      <c r="F247" s="111">
        <f t="shared" si="10"/>
        <v>0</v>
      </c>
    </row>
    <row r="248" spans="1:6" ht="15" customHeight="1" x14ac:dyDescent="0.25">
      <c r="A248" s="80">
        <v>6</v>
      </c>
      <c r="B248" s="11"/>
      <c r="C248" s="209" t="s">
        <v>14</v>
      </c>
      <c r="D248" s="109"/>
      <c r="E248" s="110"/>
      <c r="F248" s="111">
        <f t="shared" si="10"/>
        <v>0</v>
      </c>
    </row>
    <row r="249" spans="1:6" ht="21" customHeight="1" x14ac:dyDescent="0.25">
      <c r="A249" s="80">
        <v>7</v>
      </c>
      <c r="B249" s="11"/>
      <c r="C249" s="209" t="s">
        <v>15</v>
      </c>
      <c r="D249" s="109"/>
      <c r="E249" s="110"/>
      <c r="F249" s="111">
        <f t="shared" si="10"/>
        <v>0</v>
      </c>
    </row>
    <row r="250" spans="1:6" x14ac:dyDescent="0.25">
      <c r="A250" s="80">
        <v>8</v>
      </c>
      <c r="B250" s="11"/>
      <c r="C250" s="209" t="s">
        <v>16</v>
      </c>
      <c r="D250" s="109"/>
      <c r="E250" s="110"/>
      <c r="F250" s="111">
        <f t="shared" si="10"/>
        <v>0</v>
      </c>
    </row>
    <row r="251" spans="1:6" x14ac:dyDescent="0.25">
      <c r="A251" s="80">
        <v>9</v>
      </c>
      <c r="B251" s="11"/>
      <c r="C251" s="209" t="s">
        <v>17</v>
      </c>
      <c r="D251" s="109"/>
      <c r="E251" s="110"/>
      <c r="F251" s="111">
        <f t="shared" si="10"/>
        <v>0</v>
      </c>
    </row>
    <row r="252" spans="1:6" x14ac:dyDescent="0.25">
      <c r="A252" s="80">
        <v>10</v>
      </c>
      <c r="B252" s="11"/>
      <c r="C252" s="209" t="s">
        <v>18</v>
      </c>
      <c r="D252" s="109"/>
      <c r="E252" s="110"/>
      <c r="F252" s="111">
        <f t="shared" si="10"/>
        <v>0</v>
      </c>
    </row>
    <row r="253" spans="1:6" x14ac:dyDescent="0.25">
      <c r="A253" s="80">
        <v>11</v>
      </c>
      <c r="B253" s="11"/>
      <c r="C253" s="209" t="s">
        <v>19</v>
      </c>
      <c r="D253" s="109"/>
      <c r="E253" s="110"/>
      <c r="F253" s="111">
        <f t="shared" si="10"/>
        <v>0</v>
      </c>
    </row>
    <row r="254" spans="1:6" x14ac:dyDescent="0.25">
      <c r="A254" s="80">
        <v>12</v>
      </c>
      <c r="B254" s="11"/>
      <c r="C254" s="209" t="s">
        <v>20</v>
      </c>
      <c r="D254" s="109"/>
      <c r="E254" s="110"/>
      <c r="F254" s="111">
        <f t="shared" si="10"/>
        <v>0</v>
      </c>
    </row>
    <row r="255" spans="1:6" x14ac:dyDescent="0.25">
      <c r="A255" s="80">
        <v>13</v>
      </c>
      <c r="B255" s="11"/>
      <c r="C255" s="209" t="s">
        <v>48</v>
      </c>
      <c r="D255" s="109"/>
      <c r="E255" s="110"/>
      <c r="F255" s="111">
        <f t="shared" si="10"/>
        <v>0</v>
      </c>
    </row>
    <row r="256" spans="1:6" x14ac:dyDescent="0.25">
      <c r="A256" s="80">
        <v>14</v>
      </c>
      <c r="B256" s="11"/>
      <c r="C256" s="209" t="s">
        <v>22</v>
      </c>
      <c r="D256" s="109"/>
      <c r="E256" s="110"/>
      <c r="F256" s="111">
        <f t="shared" si="10"/>
        <v>0</v>
      </c>
    </row>
    <row r="257" spans="1:6" x14ac:dyDescent="0.25">
      <c r="A257" s="80">
        <v>15</v>
      </c>
      <c r="B257" s="11"/>
      <c r="C257" s="209" t="s">
        <v>160</v>
      </c>
      <c r="D257" s="109"/>
      <c r="E257" s="110"/>
      <c r="F257" s="111">
        <f t="shared" si="10"/>
        <v>0</v>
      </c>
    </row>
    <row r="258" spans="1:6" x14ac:dyDescent="0.25">
      <c r="A258" s="80">
        <v>16</v>
      </c>
      <c r="B258" s="11"/>
      <c r="C258" s="209" t="s">
        <v>24</v>
      </c>
      <c r="D258" s="109"/>
      <c r="E258" s="110"/>
      <c r="F258" s="111">
        <f t="shared" si="10"/>
        <v>0</v>
      </c>
    </row>
    <row r="259" spans="1:6" ht="15" customHeight="1" x14ac:dyDescent="0.25">
      <c r="A259" s="80">
        <v>17</v>
      </c>
      <c r="B259" s="11"/>
      <c r="C259" s="203" t="s">
        <v>49</v>
      </c>
      <c r="D259" s="109"/>
      <c r="E259" s="110"/>
      <c r="F259" s="111">
        <f t="shared" si="10"/>
        <v>0</v>
      </c>
    </row>
    <row r="260" spans="1:6" ht="20.25" customHeight="1" x14ac:dyDescent="0.25">
      <c r="A260" s="80">
        <v>18</v>
      </c>
      <c r="B260" s="11"/>
      <c r="C260" s="271" t="s">
        <v>161</v>
      </c>
      <c r="D260" s="109"/>
      <c r="E260" s="110"/>
      <c r="F260" s="111">
        <f t="shared" si="10"/>
        <v>0</v>
      </c>
    </row>
    <row r="261" spans="1:6" x14ac:dyDescent="0.25">
      <c r="A261" s="80">
        <v>19</v>
      </c>
      <c r="B261" s="11"/>
      <c r="C261" s="271" t="s">
        <v>27</v>
      </c>
      <c r="D261" s="109"/>
      <c r="E261" s="110"/>
      <c r="F261" s="111">
        <f t="shared" si="10"/>
        <v>0</v>
      </c>
    </row>
    <row r="262" spans="1:6" x14ac:dyDescent="0.25">
      <c r="A262" s="80">
        <v>20</v>
      </c>
      <c r="B262" s="11"/>
      <c r="C262" s="271" t="s">
        <v>30</v>
      </c>
      <c r="D262" s="109"/>
      <c r="E262" s="110"/>
      <c r="F262" s="111">
        <f t="shared" si="10"/>
        <v>0</v>
      </c>
    </row>
    <row r="263" spans="1:6" x14ac:dyDescent="0.25">
      <c r="A263" s="80">
        <v>21</v>
      </c>
      <c r="B263" s="11"/>
      <c r="C263" s="209" t="s">
        <v>31</v>
      </c>
      <c r="D263" s="109"/>
      <c r="E263" s="110"/>
      <c r="F263" s="111">
        <f t="shared" si="10"/>
        <v>0</v>
      </c>
    </row>
    <row r="264" spans="1:6" x14ac:dyDescent="0.25">
      <c r="A264" s="80">
        <v>22</v>
      </c>
      <c r="B264" s="11"/>
      <c r="C264" s="209" t="s">
        <v>32</v>
      </c>
      <c r="D264" s="109"/>
      <c r="E264" s="110"/>
      <c r="F264" s="111">
        <f t="shared" si="10"/>
        <v>0</v>
      </c>
    </row>
    <row r="265" spans="1:6" x14ac:dyDescent="0.25">
      <c r="A265" s="272">
        <v>23</v>
      </c>
      <c r="B265" s="273"/>
      <c r="C265" s="274" t="s">
        <v>162</v>
      </c>
      <c r="D265" s="176"/>
      <c r="E265" s="177"/>
      <c r="F265" s="111">
        <f t="shared" si="10"/>
        <v>0</v>
      </c>
    </row>
    <row r="266" spans="1:6" x14ac:dyDescent="0.25">
      <c r="A266" s="156">
        <v>12</v>
      </c>
      <c r="B266" s="157" t="s">
        <v>177</v>
      </c>
      <c r="C266" s="158"/>
      <c r="D266" s="306"/>
      <c r="E266" s="306"/>
      <c r="F266" s="275"/>
    </row>
    <row r="267" spans="1:6" x14ac:dyDescent="0.25">
      <c r="A267" s="80">
        <v>1</v>
      </c>
      <c r="B267" s="11"/>
      <c r="C267" s="209" t="s">
        <v>9</v>
      </c>
      <c r="D267" s="109"/>
      <c r="E267" s="110"/>
      <c r="F267" s="111">
        <f t="shared" ref="F267:F289" si="11">D267+(D267*E267)</f>
        <v>0</v>
      </c>
    </row>
    <row r="268" spans="1:6" x14ac:dyDescent="0.25">
      <c r="A268" s="80">
        <v>2</v>
      </c>
      <c r="B268" s="11"/>
      <c r="C268" s="209" t="s">
        <v>10</v>
      </c>
      <c r="D268" s="109"/>
      <c r="E268" s="110"/>
      <c r="F268" s="111">
        <f t="shared" si="11"/>
        <v>0</v>
      </c>
    </row>
    <row r="269" spans="1:6" x14ac:dyDescent="0.25">
      <c r="A269" s="80">
        <v>3</v>
      </c>
      <c r="B269" s="11"/>
      <c r="C269" s="209" t="s">
        <v>11</v>
      </c>
      <c r="D269" s="109"/>
      <c r="E269" s="110"/>
      <c r="F269" s="111">
        <f t="shared" si="11"/>
        <v>0</v>
      </c>
    </row>
    <row r="270" spans="1:6" x14ac:dyDescent="0.25">
      <c r="A270" s="80">
        <v>4</v>
      </c>
      <c r="B270" s="11"/>
      <c r="C270" s="209" t="s">
        <v>159</v>
      </c>
      <c r="D270" s="109"/>
      <c r="E270" s="110"/>
      <c r="F270" s="111">
        <f t="shared" si="11"/>
        <v>0</v>
      </c>
    </row>
    <row r="271" spans="1:6" x14ac:dyDescent="0.25">
      <c r="A271" s="80">
        <v>5</v>
      </c>
      <c r="B271" s="11"/>
      <c r="C271" s="209" t="s">
        <v>13</v>
      </c>
      <c r="D271" s="109"/>
      <c r="E271" s="110"/>
      <c r="F271" s="111">
        <f t="shared" si="11"/>
        <v>0</v>
      </c>
    </row>
    <row r="272" spans="1:6" ht="15" customHeight="1" x14ac:dyDescent="0.25">
      <c r="A272" s="80">
        <v>6</v>
      </c>
      <c r="B272" s="11"/>
      <c r="C272" s="209" t="s">
        <v>14</v>
      </c>
      <c r="D272" s="109"/>
      <c r="E272" s="110"/>
      <c r="F272" s="111">
        <f t="shared" si="11"/>
        <v>0</v>
      </c>
    </row>
    <row r="273" spans="1:6" x14ac:dyDescent="0.25">
      <c r="A273" s="80">
        <v>7</v>
      </c>
      <c r="B273" s="11"/>
      <c r="C273" s="209" t="s">
        <v>15</v>
      </c>
      <c r="D273" s="109"/>
      <c r="E273" s="110"/>
      <c r="F273" s="111">
        <f t="shared" si="11"/>
        <v>0</v>
      </c>
    </row>
    <row r="274" spans="1:6" x14ac:dyDescent="0.25">
      <c r="A274" s="80">
        <v>8</v>
      </c>
      <c r="B274" s="11"/>
      <c r="C274" s="209" t="s">
        <v>16</v>
      </c>
      <c r="D274" s="109"/>
      <c r="E274" s="110"/>
      <c r="F274" s="111">
        <f t="shared" si="11"/>
        <v>0</v>
      </c>
    </row>
    <row r="275" spans="1:6" x14ac:dyDescent="0.25">
      <c r="A275" s="80">
        <v>9</v>
      </c>
      <c r="B275" s="11"/>
      <c r="C275" s="209" t="s">
        <v>17</v>
      </c>
      <c r="D275" s="109"/>
      <c r="E275" s="110"/>
      <c r="F275" s="111">
        <f t="shared" si="11"/>
        <v>0</v>
      </c>
    </row>
    <row r="276" spans="1:6" x14ac:dyDescent="0.25">
      <c r="A276" s="80">
        <v>10</v>
      </c>
      <c r="B276" s="11"/>
      <c r="C276" s="209" t="s">
        <v>18</v>
      </c>
      <c r="D276" s="109"/>
      <c r="E276" s="110"/>
      <c r="F276" s="111">
        <f t="shared" si="11"/>
        <v>0</v>
      </c>
    </row>
    <row r="277" spans="1:6" x14ac:dyDescent="0.25">
      <c r="A277" s="80">
        <v>11</v>
      </c>
      <c r="B277" s="11"/>
      <c r="C277" s="209" t="s">
        <v>19</v>
      </c>
      <c r="D277" s="109"/>
      <c r="E277" s="110"/>
      <c r="F277" s="111">
        <f t="shared" si="11"/>
        <v>0</v>
      </c>
    </row>
    <row r="278" spans="1:6" x14ac:dyDescent="0.25">
      <c r="A278" s="80">
        <v>12</v>
      </c>
      <c r="B278" s="11"/>
      <c r="C278" s="209" t="s">
        <v>20</v>
      </c>
      <c r="D278" s="109"/>
      <c r="E278" s="110"/>
      <c r="F278" s="111">
        <f t="shared" si="11"/>
        <v>0</v>
      </c>
    </row>
    <row r="279" spans="1:6" x14ac:dyDescent="0.25">
      <c r="A279" s="80">
        <v>13</v>
      </c>
      <c r="B279" s="11"/>
      <c r="C279" s="209" t="s">
        <v>48</v>
      </c>
      <c r="D279" s="109"/>
      <c r="E279" s="110"/>
      <c r="F279" s="111">
        <f t="shared" si="11"/>
        <v>0</v>
      </c>
    </row>
    <row r="280" spans="1:6" x14ac:dyDescent="0.25">
      <c r="A280" s="80">
        <v>14</v>
      </c>
      <c r="B280" s="11"/>
      <c r="C280" s="209" t="s">
        <v>22</v>
      </c>
      <c r="D280" s="109"/>
      <c r="E280" s="110"/>
      <c r="F280" s="111">
        <f t="shared" si="11"/>
        <v>0</v>
      </c>
    </row>
    <row r="281" spans="1:6" x14ac:dyDescent="0.25">
      <c r="A281" s="80">
        <v>15</v>
      </c>
      <c r="B281" s="11"/>
      <c r="C281" s="209" t="s">
        <v>160</v>
      </c>
      <c r="D281" s="109"/>
      <c r="E281" s="110"/>
      <c r="F281" s="111">
        <f t="shared" si="11"/>
        <v>0</v>
      </c>
    </row>
    <row r="282" spans="1:6" x14ac:dyDescent="0.25">
      <c r="A282" s="80">
        <v>16</v>
      </c>
      <c r="B282" s="11"/>
      <c r="C282" s="209" t="s">
        <v>24</v>
      </c>
      <c r="D282" s="109"/>
      <c r="E282" s="110"/>
      <c r="F282" s="111">
        <f t="shared" si="11"/>
        <v>0</v>
      </c>
    </row>
    <row r="283" spans="1:6" ht="15" customHeight="1" x14ac:dyDescent="0.25">
      <c r="A283" s="80">
        <v>17</v>
      </c>
      <c r="B283" s="11"/>
      <c r="C283" s="203" t="s">
        <v>49</v>
      </c>
      <c r="D283" s="109"/>
      <c r="E283" s="110"/>
      <c r="F283" s="111">
        <f t="shared" si="11"/>
        <v>0</v>
      </c>
    </row>
    <row r="284" spans="1:6" ht="20.25" customHeight="1" x14ac:dyDescent="0.25">
      <c r="A284" s="80">
        <v>18</v>
      </c>
      <c r="B284" s="11"/>
      <c r="C284" s="271" t="s">
        <v>161</v>
      </c>
      <c r="D284" s="109"/>
      <c r="E284" s="110"/>
      <c r="F284" s="111">
        <f t="shared" si="11"/>
        <v>0</v>
      </c>
    </row>
    <row r="285" spans="1:6" x14ac:dyDescent="0.25">
      <c r="A285" s="80">
        <v>19</v>
      </c>
      <c r="B285" s="11"/>
      <c r="C285" s="271" t="s">
        <v>27</v>
      </c>
      <c r="D285" s="109"/>
      <c r="E285" s="110"/>
      <c r="F285" s="111">
        <f t="shared" si="11"/>
        <v>0</v>
      </c>
    </row>
    <row r="286" spans="1:6" x14ac:dyDescent="0.25">
      <c r="A286" s="80">
        <v>20</v>
      </c>
      <c r="B286" s="11"/>
      <c r="C286" s="271" t="s">
        <v>30</v>
      </c>
      <c r="D286" s="109"/>
      <c r="E286" s="110"/>
      <c r="F286" s="111">
        <f t="shared" si="11"/>
        <v>0</v>
      </c>
    </row>
    <row r="287" spans="1:6" x14ac:dyDescent="0.25">
      <c r="A287" s="80">
        <v>21</v>
      </c>
      <c r="B287" s="11"/>
      <c r="C287" s="209" t="s">
        <v>31</v>
      </c>
      <c r="D287" s="109"/>
      <c r="E287" s="110"/>
      <c r="F287" s="111">
        <f t="shared" si="11"/>
        <v>0</v>
      </c>
    </row>
    <row r="288" spans="1:6" x14ac:dyDescent="0.25">
      <c r="A288" s="80">
        <v>22</v>
      </c>
      <c r="B288" s="11"/>
      <c r="C288" s="209" t="s">
        <v>32</v>
      </c>
      <c r="D288" s="109"/>
      <c r="E288" s="110"/>
      <c r="F288" s="111">
        <f t="shared" si="11"/>
        <v>0</v>
      </c>
    </row>
    <row r="289" spans="1:6" x14ac:dyDescent="0.25">
      <c r="A289" s="80">
        <v>23</v>
      </c>
      <c r="B289" s="11"/>
      <c r="C289" s="209" t="s">
        <v>162</v>
      </c>
      <c r="D289" s="109"/>
      <c r="E289" s="110"/>
      <c r="F289" s="111">
        <f t="shared" si="11"/>
        <v>0</v>
      </c>
    </row>
    <row r="290" spans="1:6" s="478" customFormat="1" x14ac:dyDescent="0.25">
      <c r="A290" s="473">
        <v>13</v>
      </c>
      <c r="B290" s="474" t="s">
        <v>178</v>
      </c>
      <c r="C290" s="475"/>
      <c r="D290" s="476"/>
      <c r="E290" s="476"/>
      <c r="F290" s="477"/>
    </row>
    <row r="291" spans="1:6" s="478" customFormat="1" x14ac:dyDescent="0.25">
      <c r="A291" s="479">
        <v>1</v>
      </c>
      <c r="B291" s="480" t="s">
        <v>322</v>
      </c>
      <c r="C291" s="481" t="s">
        <v>282</v>
      </c>
      <c r="D291" s="471"/>
      <c r="E291" s="472"/>
      <c r="F291" s="470">
        <f t="shared" ref="F291:F306" si="12">D291+(D291*E291)</f>
        <v>0</v>
      </c>
    </row>
    <row r="292" spans="1:6" s="478" customFormat="1" x14ac:dyDescent="0.25">
      <c r="A292" s="479">
        <v>2</v>
      </c>
      <c r="B292" s="482" t="s">
        <v>321</v>
      </c>
      <c r="C292" s="483" t="s">
        <v>487</v>
      </c>
      <c r="D292" s="471"/>
      <c r="E292" s="472"/>
      <c r="F292" s="470">
        <f t="shared" si="12"/>
        <v>0</v>
      </c>
    </row>
    <row r="293" spans="1:6" s="478" customFormat="1" x14ac:dyDescent="0.25">
      <c r="A293" s="479">
        <v>3</v>
      </c>
      <c r="B293" s="482" t="s">
        <v>320</v>
      </c>
      <c r="C293" s="483" t="s">
        <v>488</v>
      </c>
      <c r="D293" s="471"/>
      <c r="E293" s="472"/>
      <c r="F293" s="470">
        <f t="shared" si="12"/>
        <v>0</v>
      </c>
    </row>
    <row r="294" spans="1:6" s="478" customFormat="1" x14ac:dyDescent="0.25">
      <c r="A294" s="479">
        <v>4</v>
      </c>
      <c r="B294" s="482" t="s">
        <v>497</v>
      </c>
      <c r="C294" s="483" t="s">
        <v>285</v>
      </c>
      <c r="D294" s="471"/>
      <c r="E294" s="472"/>
      <c r="F294" s="470">
        <f t="shared" si="12"/>
        <v>0</v>
      </c>
    </row>
    <row r="295" spans="1:6" s="478" customFormat="1" x14ac:dyDescent="0.25">
      <c r="A295" s="479">
        <v>5</v>
      </c>
      <c r="B295" s="482" t="s">
        <v>498</v>
      </c>
      <c r="C295" s="483" t="s">
        <v>55</v>
      </c>
      <c r="D295" s="471"/>
      <c r="E295" s="472"/>
      <c r="F295" s="470">
        <f t="shared" si="12"/>
        <v>0</v>
      </c>
    </row>
    <row r="296" spans="1:6" s="478" customFormat="1" x14ac:dyDescent="0.25">
      <c r="A296" s="479">
        <v>6</v>
      </c>
      <c r="B296" s="482" t="s">
        <v>499</v>
      </c>
      <c r="C296" s="483" t="s">
        <v>287</v>
      </c>
      <c r="D296" s="471"/>
      <c r="E296" s="472"/>
      <c r="F296" s="470">
        <f t="shared" si="12"/>
        <v>0</v>
      </c>
    </row>
    <row r="297" spans="1:6" s="478" customFormat="1" x14ac:dyDescent="0.25">
      <c r="A297" s="479">
        <v>7</v>
      </c>
      <c r="B297" s="482" t="s">
        <v>500</v>
      </c>
      <c r="C297" s="483" t="s">
        <v>161</v>
      </c>
      <c r="D297" s="471"/>
      <c r="E297" s="472"/>
      <c r="F297" s="470">
        <f t="shared" si="12"/>
        <v>0</v>
      </c>
    </row>
    <row r="298" spans="1:6" s="478" customFormat="1" x14ac:dyDescent="0.25">
      <c r="A298" s="479">
        <v>8</v>
      </c>
      <c r="B298" s="482" t="s">
        <v>501</v>
      </c>
      <c r="C298" s="483" t="s">
        <v>489</v>
      </c>
      <c r="D298" s="471"/>
      <c r="E298" s="472"/>
      <c r="F298" s="470">
        <f t="shared" si="12"/>
        <v>0</v>
      </c>
    </row>
    <row r="299" spans="1:6" s="478" customFormat="1" x14ac:dyDescent="0.25">
      <c r="A299" s="479">
        <v>9</v>
      </c>
      <c r="B299" s="482" t="s">
        <v>502</v>
      </c>
      <c r="C299" s="483" t="s">
        <v>490</v>
      </c>
      <c r="D299" s="471"/>
      <c r="E299" s="472"/>
      <c r="F299" s="470">
        <f t="shared" si="12"/>
        <v>0</v>
      </c>
    </row>
    <row r="300" spans="1:6" s="478" customFormat="1" x14ac:dyDescent="0.25">
      <c r="A300" s="479">
        <v>10</v>
      </c>
      <c r="B300" s="482" t="s">
        <v>503</v>
      </c>
      <c r="C300" s="483" t="s">
        <v>71</v>
      </c>
      <c r="D300" s="471"/>
      <c r="E300" s="472"/>
      <c r="F300" s="470">
        <f t="shared" si="12"/>
        <v>0</v>
      </c>
    </row>
    <row r="301" spans="1:6" s="478" customFormat="1" x14ac:dyDescent="0.25">
      <c r="A301" s="479">
        <v>11</v>
      </c>
      <c r="B301" s="482" t="s">
        <v>504</v>
      </c>
      <c r="C301" s="483" t="s">
        <v>491</v>
      </c>
      <c r="D301" s="471"/>
      <c r="E301" s="472"/>
      <c r="F301" s="470">
        <f t="shared" si="12"/>
        <v>0</v>
      </c>
    </row>
    <row r="302" spans="1:6" s="478" customFormat="1" x14ac:dyDescent="0.25">
      <c r="A302" s="479">
        <v>12</v>
      </c>
      <c r="B302" s="482" t="s">
        <v>505</v>
      </c>
      <c r="C302" s="483" t="s">
        <v>492</v>
      </c>
      <c r="D302" s="471"/>
      <c r="E302" s="472"/>
      <c r="F302" s="470">
        <f t="shared" si="12"/>
        <v>0</v>
      </c>
    </row>
    <row r="303" spans="1:6" s="478" customFormat="1" x14ac:dyDescent="0.25">
      <c r="A303" s="479">
        <v>13</v>
      </c>
      <c r="B303" s="482" t="s">
        <v>506</v>
      </c>
      <c r="C303" s="483" t="s">
        <v>493</v>
      </c>
      <c r="D303" s="471"/>
      <c r="E303" s="472"/>
      <c r="F303" s="470">
        <f t="shared" si="12"/>
        <v>0</v>
      </c>
    </row>
    <row r="304" spans="1:6" s="478" customFormat="1" x14ac:dyDescent="0.25">
      <c r="A304" s="479">
        <v>14</v>
      </c>
      <c r="B304" s="482" t="s">
        <v>507</v>
      </c>
      <c r="C304" s="483" t="s">
        <v>494</v>
      </c>
      <c r="D304" s="471"/>
      <c r="E304" s="472"/>
      <c r="F304" s="470">
        <f t="shared" si="12"/>
        <v>0</v>
      </c>
    </row>
    <row r="305" spans="1:6" s="478" customFormat="1" x14ac:dyDescent="0.25">
      <c r="A305" s="479">
        <v>15</v>
      </c>
      <c r="B305" s="482" t="s">
        <v>508</v>
      </c>
      <c r="C305" s="483" t="s">
        <v>495</v>
      </c>
      <c r="D305" s="471"/>
      <c r="E305" s="472"/>
      <c r="F305" s="470">
        <f t="shared" si="12"/>
        <v>0</v>
      </c>
    </row>
    <row r="306" spans="1:6" s="478" customFormat="1" x14ac:dyDescent="0.25">
      <c r="A306" s="479">
        <v>16</v>
      </c>
      <c r="B306" s="482" t="s">
        <v>509</v>
      </c>
      <c r="C306" s="483" t="s">
        <v>496</v>
      </c>
      <c r="D306" s="471"/>
      <c r="E306" s="472"/>
      <c r="F306" s="470">
        <f t="shared" si="12"/>
        <v>0</v>
      </c>
    </row>
    <row r="307" spans="1:6" s="478" customFormat="1" x14ac:dyDescent="0.25">
      <c r="A307" s="473">
        <v>14</v>
      </c>
      <c r="B307" s="474" t="s">
        <v>179</v>
      </c>
      <c r="C307" s="475"/>
      <c r="D307" s="476"/>
      <c r="E307" s="476"/>
      <c r="F307" s="477"/>
    </row>
    <row r="308" spans="1:6" s="478" customFormat="1" x14ac:dyDescent="0.25">
      <c r="A308" s="479">
        <v>1</v>
      </c>
      <c r="B308" s="480" t="s">
        <v>322</v>
      </c>
      <c r="C308" s="481" t="s">
        <v>282</v>
      </c>
      <c r="D308" s="471"/>
      <c r="E308" s="472"/>
      <c r="F308" s="470">
        <f t="shared" ref="F308:F323" si="13">D308+(D308*E308)</f>
        <v>0</v>
      </c>
    </row>
    <row r="309" spans="1:6" s="478" customFormat="1" x14ac:dyDescent="0.25">
      <c r="A309" s="479">
        <v>2</v>
      </c>
      <c r="B309" s="482" t="s">
        <v>321</v>
      </c>
      <c r="C309" s="483" t="s">
        <v>487</v>
      </c>
      <c r="D309" s="471"/>
      <c r="E309" s="472"/>
      <c r="F309" s="470">
        <f t="shared" si="13"/>
        <v>0</v>
      </c>
    </row>
    <row r="310" spans="1:6" s="478" customFormat="1" x14ac:dyDescent="0.25">
      <c r="A310" s="479">
        <v>3</v>
      </c>
      <c r="B310" s="482" t="s">
        <v>320</v>
      </c>
      <c r="C310" s="483" t="s">
        <v>488</v>
      </c>
      <c r="D310" s="471"/>
      <c r="E310" s="472"/>
      <c r="F310" s="470">
        <f t="shared" si="13"/>
        <v>0</v>
      </c>
    </row>
    <row r="311" spans="1:6" s="478" customFormat="1" x14ac:dyDescent="0.25">
      <c r="A311" s="479">
        <v>4</v>
      </c>
      <c r="B311" s="482" t="s">
        <v>497</v>
      </c>
      <c r="C311" s="483" t="s">
        <v>285</v>
      </c>
      <c r="D311" s="471"/>
      <c r="E311" s="472"/>
      <c r="F311" s="470">
        <f t="shared" si="13"/>
        <v>0</v>
      </c>
    </row>
    <row r="312" spans="1:6" s="478" customFormat="1" x14ac:dyDescent="0.25">
      <c r="A312" s="479">
        <v>5</v>
      </c>
      <c r="B312" s="482" t="s">
        <v>498</v>
      </c>
      <c r="C312" s="483" t="s">
        <v>55</v>
      </c>
      <c r="D312" s="471"/>
      <c r="E312" s="472"/>
      <c r="F312" s="470">
        <f t="shared" si="13"/>
        <v>0</v>
      </c>
    </row>
    <row r="313" spans="1:6" s="478" customFormat="1" x14ac:dyDescent="0.25">
      <c r="A313" s="479">
        <v>6</v>
      </c>
      <c r="B313" s="482" t="s">
        <v>499</v>
      </c>
      <c r="C313" s="483" t="s">
        <v>287</v>
      </c>
      <c r="D313" s="471"/>
      <c r="E313" s="472"/>
      <c r="F313" s="470">
        <f t="shared" si="13"/>
        <v>0</v>
      </c>
    </row>
    <row r="314" spans="1:6" s="478" customFormat="1" x14ac:dyDescent="0.25">
      <c r="A314" s="479">
        <v>7</v>
      </c>
      <c r="B314" s="482" t="s">
        <v>500</v>
      </c>
      <c r="C314" s="483" t="s">
        <v>161</v>
      </c>
      <c r="D314" s="471"/>
      <c r="E314" s="472"/>
      <c r="F314" s="470">
        <f t="shared" si="13"/>
        <v>0</v>
      </c>
    </row>
    <row r="315" spans="1:6" s="478" customFormat="1" x14ac:dyDescent="0.25">
      <c r="A315" s="479">
        <v>8</v>
      </c>
      <c r="B315" s="482" t="s">
        <v>501</v>
      </c>
      <c r="C315" s="483" t="s">
        <v>489</v>
      </c>
      <c r="D315" s="471"/>
      <c r="E315" s="472"/>
      <c r="F315" s="470">
        <f t="shared" si="13"/>
        <v>0</v>
      </c>
    </row>
    <row r="316" spans="1:6" s="478" customFormat="1" x14ac:dyDescent="0.25">
      <c r="A316" s="479">
        <v>9</v>
      </c>
      <c r="B316" s="482" t="s">
        <v>502</v>
      </c>
      <c r="C316" s="483" t="s">
        <v>490</v>
      </c>
      <c r="D316" s="471"/>
      <c r="E316" s="472"/>
      <c r="F316" s="470">
        <f t="shared" si="13"/>
        <v>0</v>
      </c>
    </row>
    <row r="317" spans="1:6" s="478" customFormat="1" x14ac:dyDescent="0.25">
      <c r="A317" s="479">
        <v>10</v>
      </c>
      <c r="B317" s="482" t="s">
        <v>503</v>
      </c>
      <c r="C317" s="483" t="s">
        <v>71</v>
      </c>
      <c r="D317" s="471"/>
      <c r="E317" s="472"/>
      <c r="F317" s="470">
        <f t="shared" si="13"/>
        <v>0</v>
      </c>
    </row>
    <row r="318" spans="1:6" s="478" customFormat="1" x14ac:dyDescent="0.25">
      <c r="A318" s="479">
        <v>11</v>
      </c>
      <c r="B318" s="482" t="s">
        <v>504</v>
      </c>
      <c r="C318" s="483" t="s">
        <v>491</v>
      </c>
      <c r="D318" s="471"/>
      <c r="E318" s="472"/>
      <c r="F318" s="470">
        <f t="shared" si="13"/>
        <v>0</v>
      </c>
    </row>
    <row r="319" spans="1:6" s="478" customFormat="1" x14ac:dyDescent="0.25">
      <c r="A319" s="479">
        <v>12</v>
      </c>
      <c r="B319" s="482" t="s">
        <v>505</v>
      </c>
      <c r="C319" s="483" t="s">
        <v>492</v>
      </c>
      <c r="D319" s="471"/>
      <c r="E319" s="472"/>
      <c r="F319" s="470">
        <f t="shared" si="13"/>
        <v>0</v>
      </c>
    </row>
    <row r="320" spans="1:6" s="478" customFormat="1" x14ac:dyDescent="0.25">
      <c r="A320" s="479">
        <v>13</v>
      </c>
      <c r="B320" s="482" t="s">
        <v>506</v>
      </c>
      <c r="C320" s="483" t="s">
        <v>493</v>
      </c>
      <c r="D320" s="471"/>
      <c r="E320" s="472"/>
      <c r="F320" s="470">
        <f t="shared" si="13"/>
        <v>0</v>
      </c>
    </row>
    <row r="321" spans="1:6" s="478" customFormat="1" x14ac:dyDescent="0.25">
      <c r="A321" s="479">
        <v>14</v>
      </c>
      <c r="B321" s="482" t="s">
        <v>507</v>
      </c>
      <c r="C321" s="483" t="s">
        <v>494</v>
      </c>
      <c r="D321" s="471"/>
      <c r="E321" s="472"/>
      <c r="F321" s="470">
        <f t="shared" si="13"/>
        <v>0</v>
      </c>
    </row>
    <row r="322" spans="1:6" s="478" customFormat="1" x14ac:dyDescent="0.25">
      <c r="A322" s="479">
        <v>15</v>
      </c>
      <c r="B322" s="482" t="s">
        <v>508</v>
      </c>
      <c r="C322" s="483" t="s">
        <v>495</v>
      </c>
      <c r="D322" s="471"/>
      <c r="E322" s="472"/>
      <c r="F322" s="470">
        <f t="shared" si="13"/>
        <v>0</v>
      </c>
    </row>
    <row r="323" spans="1:6" s="478" customFormat="1" x14ac:dyDescent="0.25">
      <c r="A323" s="468">
        <v>16</v>
      </c>
      <c r="B323" s="482" t="s">
        <v>509</v>
      </c>
      <c r="C323" s="483" t="s">
        <v>496</v>
      </c>
      <c r="D323" s="471"/>
      <c r="E323" s="472"/>
      <c r="F323" s="470">
        <f t="shared" si="13"/>
        <v>0</v>
      </c>
    </row>
    <row r="325" spans="1:6" ht="15" customHeight="1" x14ac:dyDescent="0.25">
      <c r="A325" s="278"/>
      <c r="B325" s="279"/>
      <c r="C325" s="280" t="s">
        <v>212</v>
      </c>
      <c r="D325" s="279"/>
      <c r="E325" s="279"/>
      <c r="F325" s="281"/>
    </row>
    <row r="326" spans="1:6" ht="57" x14ac:dyDescent="0.25">
      <c r="A326" s="282" t="s">
        <v>137</v>
      </c>
      <c r="B326" s="283" t="s">
        <v>138</v>
      </c>
      <c r="C326" s="283" t="s">
        <v>139</v>
      </c>
      <c r="D326" s="284" t="s">
        <v>140</v>
      </c>
      <c r="E326" s="285" t="s">
        <v>6</v>
      </c>
      <c r="F326" s="284" t="s">
        <v>141</v>
      </c>
    </row>
    <row r="327" spans="1:6" x14ac:dyDescent="0.25">
      <c r="A327" s="286">
        <v>1</v>
      </c>
      <c r="B327" s="287"/>
      <c r="C327" s="287"/>
      <c r="D327" s="288"/>
      <c r="E327" s="289"/>
      <c r="F327" s="288">
        <f>D327+(D327*E327)</f>
        <v>0</v>
      </c>
    </row>
    <row r="328" spans="1:6" x14ac:dyDescent="0.25">
      <c r="A328" s="286">
        <v>2</v>
      </c>
      <c r="B328" s="287"/>
      <c r="C328" s="287"/>
      <c r="D328" s="288"/>
      <c r="E328" s="289"/>
      <c r="F328" s="288">
        <f t="shared" ref="F328:F333" si="14">D328+(D328*E328)</f>
        <v>0</v>
      </c>
    </row>
    <row r="329" spans="1:6" x14ac:dyDescent="0.25">
      <c r="A329" s="286">
        <v>3</v>
      </c>
      <c r="B329" s="287"/>
      <c r="C329" s="287"/>
      <c r="D329" s="288"/>
      <c r="E329" s="289"/>
      <c r="F329" s="288">
        <f t="shared" si="14"/>
        <v>0</v>
      </c>
    </row>
    <row r="330" spans="1:6" x14ac:dyDescent="0.25">
      <c r="A330" s="286">
        <v>4</v>
      </c>
      <c r="B330" s="287"/>
      <c r="C330" s="287"/>
      <c r="D330" s="288"/>
      <c r="E330" s="289"/>
      <c r="F330" s="288">
        <f t="shared" si="14"/>
        <v>0</v>
      </c>
    </row>
    <row r="331" spans="1:6" x14ac:dyDescent="0.25">
      <c r="A331" s="286">
        <v>5</v>
      </c>
      <c r="B331" s="287"/>
      <c r="C331" s="287"/>
      <c r="D331" s="288"/>
      <c r="E331" s="289"/>
      <c r="F331" s="288">
        <f t="shared" si="14"/>
        <v>0</v>
      </c>
    </row>
    <row r="332" spans="1:6" x14ac:dyDescent="0.25">
      <c r="A332" s="286" t="s">
        <v>142</v>
      </c>
      <c r="B332" s="287"/>
      <c r="C332" s="287"/>
      <c r="D332" s="288"/>
      <c r="E332" s="289"/>
      <c r="F332" s="288">
        <f t="shared" si="14"/>
        <v>0</v>
      </c>
    </row>
    <row r="333" spans="1:6" x14ac:dyDescent="0.25">
      <c r="A333" s="286" t="s">
        <v>143</v>
      </c>
      <c r="B333" s="287"/>
      <c r="C333" s="287"/>
      <c r="D333" s="288"/>
      <c r="E333" s="289"/>
      <c r="F333" s="288">
        <f t="shared" si="14"/>
        <v>0</v>
      </c>
    </row>
    <row r="334" spans="1:6" x14ac:dyDescent="0.25">
      <c r="A334" s="290"/>
      <c r="B334" s="290"/>
      <c r="C334" s="290"/>
      <c r="D334" s="291"/>
      <c r="E334" s="292"/>
      <c r="F334" s="291"/>
    </row>
    <row r="335" spans="1:6" x14ac:dyDescent="0.25">
      <c r="A335" s="290"/>
      <c r="B335" s="290"/>
      <c r="C335" s="290"/>
      <c r="D335" s="291"/>
      <c r="E335" s="292"/>
      <c r="F335" s="291"/>
    </row>
    <row r="336" spans="1:6" ht="15" customHeight="1" x14ac:dyDescent="0.25">
      <c r="A336" s="278"/>
      <c r="B336" s="279"/>
      <c r="C336" s="280" t="s">
        <v>144</v>
      </c>
      <c r="D336" s="279"/>
      <c r="E336" s="279"/>
      <c r="F336" s="281"/>
    </row>
    <row r="337" spans="1:6" ht="57" x14ac:dyDescent="0.25">
      <c r="A337" s="282" t="s">
        <v>137</v>
      </c>
      <c r="B337" s="283" t="s">
        <v>138</v>
      </c>
      <c r="C337" s="283" t="s">
        <v>139</v>
      </c>
      <c r="D337" s="284" t="s">
        <v>140</v>
      </c>
      <c r="E337" s="285" t="s">
        <v>6</v>
      </c>
      <c r="F337" s="284" t="s">
        <v>141</v>
      </c>
    </row>
    <row r="338" spans="1:6" x14ac:dyDescent="0.25">
      <c r="A338" s="286">
        <v>1</v>
      </c>
      <c r="B338" s="287"/>
      <c r="C338" s="287"/>
      <c r="D338" s="288"/>
      <c r="E338" s="289"/>
      <c r="F338" s="288">
        <f>D338+(D338*E338)</f>
        <v>0</v>
      </c>
    </row>
    <row r="339" spans="1:6" x14ac:dyDescent="0.25">
      <c r="A339" s="286">
        <v>2</v>
      </c>
      <c r="B339" s="287"/>
      <c r="C339" s="287"/>
      <c r="D339" s="288"/>
      <c r="E339" s="289"/>
      <c r="F339" s="288">
        <f t="shared" ref="F339:F344" si="15">D339+(D339*E339)</f>
        <v>0</v>
      </c>
    </row>
    <row r="340" spans="1:6" x14ac:dyDescent="0.25">
      <c r="A340" s="286">
        <v>3</v>
      </c>
      <c r="B340" s="287"/>
      <c r="C340" s="287"/>
      <c r="D340" s="288"/>
      <c r="E340" s="289"/>
      <c r="F340" s="288">
        <f t="shared" si="15"/>
        <v>0</v>
      </c>
    </row>
    <row r="341" spans="1:6" x14ac:dyDescent="0.25">
      <c r="A341" s="286">
        <v>4</v>
      </c>
      <c r="B341" s="287"/>
      <c r="C341" s="287"/>
      <c r="D341" s="288"/>
      <c r="E341" s="289"/>
      <c r="F341" s="288">
        <f t="shared" si="15"/>
        <v>0</v>
      </c>
    </row>
    <row r="342" spans="1:6" x14ac:dyDescent="0.25">
      <c r="A342" s="286">
        <v>5</v>
      </c>
      <c r="B342" s="287"/>
      <c r="C342" s="287"/>
      <c r="D342" s="288"/>
      <c r="E342" s="289"/>
      <c r="F342" s="288">
        <f t="shared" si="15"/>
        <v>0</v>
      </c>
    </row>
    <row r="343" spans="1:6" x14ac:dyDescent="0.25">
      <c r="A343" s="286" t="s">
        <v>142</v>
      </c>
      <c r="B343" s="287"/>
      <c r="C343" s="287"/>
      <c r="D343" s="288"/>
      <c r="E343" s="289"/>
      <c r="F343" s="288">
        <f t="shared" si="15"/>
        <v>0</v>
      </c>
    </row>
    <row r="344" spans="1:6" x14ac:dyDescent="0.25">
      <c r="A344" s="286" t="s">
        <v>143</v>
      </c>
      <c r="B344" s="287"/>
      <c r="C344" s="287"/>
      <c r="D344" s="288"/>
      <c r="E344" s="289"/>
      <c r="F344" s="288">
        <f t="shared" si="15"/>
        <v>0</v>
      </c>
    </row>
    <row r="345" spans="1:6" x14ac:dyDescent="0.25">
      <c r="A345" s="290"/>
      <c r="B345" s="290"/>
      <c r="C345" s="290"/>
      <c r="D345" s="291"/>
      <c r="E345" s="292"/>
      <c r="F345" s="291"/>
    </row>
    <row r="346" spans="1:6" x14ac:dyDescent="0.25">
      <c r="A346" s="290"/>
      <c r="B346" s="290"/>
      <c r="C346" s="290"/>
      <c r="D346" s="291"/>
      <c r="E346" s="292"/>
      <c r="F346" s="291"/>
    </row>
    <row r="347" spans="1:6" ht="15" customHeight="1" x14ac:dyDescent="0.25">
      <c r="A347" s="278"/>
      <c r="B347" s="279"/>
      <c r="C347" s="280" t="s">
        <v>145</v>
      </c>
      <c r="D347" s="279"/>
      <c r="E347" s="279"/>
      <c r="F347" s="281"/>
    </row>
    <row r="348" spans="1:6" ht="57" x14ac:dyDescent="0.25">
      <c r="A348" s="293" t="s">
        <v>137</v>
      </c>
      <c r="B348" s="294" t="s">
        <v>146</v>
      </c>
      <c r="C348" s="294" t="s">
        <v>147</v>
      </c>
      <c r="D348" s="295" t="s">
        <v>140</v>
      </c>
      <c r="E348" s="296" t="s">
        <v>6</v>
      </c>
      <c r="F348" s="295" t="s">
        <v>141</v>
      </c>
    </row>
    <row r="349" spans="1:6" x14ac:dyDescent="0.25">
      <c r="A349" s="286">
        <v>1</v>
      </c>
      <c r="B349" s="287"/>
      <c r="C349" s="287"/>
      <c r="D349" s="288"/>
      <c r="E349" s="289"/>
      <c r="F349" s="288">
        <f>D349+(D349*E349)</f>
        <v>0</v>
      </c>
    </row>
    <row r="350" spans="1:6" x14ac:dyDescent="0.25">
      <c r="A350" s="286">
        <v>2</v>
      </c>
      <c r="B350" s="287"/>
      <c r="C350" s="287"/>
      <c r="D350" s="288"/>
      <c r="E350" s="289"/>
      <c r="F350" s="288">
        <f t="shared" ref="F350:F355" si="16">D350+(D350*E350)</f>
        <v>0</v>
      </c>
    </row>
    <row r="351" spans="1:6" x14ac:dyDescent="0.25">
      <c r="A351" s="286">
        <v>3</v>
      </c>
      <c r="B351" s="287"/>
      <c r="C351" s="287"/>
      <c r="D351" s="288"/>
      <c r="E351" s="289"/>
      <c r="F351" s="288">
        <f t="shared" si="16"/>
        <v>0</v>
      </c>
    </row>
    <row r="352" spans="1:6" x14ac:dyDescent="0.25">
      <c r="A352" s="286">
        <v>4</v>
      </c>
      <c r="B352" s="287"/>
      <c r="C352" s="287"/>
      <c r="D352" s="288"/>
      <c r="E352" s="289"/>
      <c r="F352" s="288">
        <f t="shared" si="16"/>
        <v>0</v>
      </c>
    </row>
    <row r="353" spans="1:6" x14ac:dyDescent="0.25">
      <c r="A353" s="286">
        <v>5</v>
      </c>
      <c r="B353" s="287"/>
      <c r="C353" s="287"/>
      <c r="D353" s="288"/>
      <c r="E353" s="289"/>
      <c r="F353" s="288">
        <f t="shared" si="16"/>
        <v>0</v>
      </c>
    </row>
    <row r="354" spans="1:6" x14ac:dyDescent="0.25">
      <c r="A354" s="286" t="s">
        <v>142</v>
      </c>
      <c r="B354" s="287"/>
      <c r="C354" s="287"/>
      <c r="D354" s="288"/>
      <c r="E354" s="289"/>
      <c r="F354" s="288">
        <f t="shared" si="16"/>
        <v>0</v>
      </c>
    </row>
    <row r="355" spans="1:6" x14ac:dyDescent="0.25">
      <c r="A355" s="286" t="s">
        <v>143</v>
      </c>
      <c r="B355" s="287"/>
      <c r="C355" s="287"/>
      <c r="D355" s="288"/>
      <c r="E355" s="289"/>
      <c r="F355" s="288">
        <f t="shared" si="16"/>
        <v>0</v>
      </c>
    </row>
  </sheetData>
  <sheetProtection algorithmName="SHA-512" hashValue="Ha+BZtqtwExddqRek4PZ+5CDFe59nx2quEkS9k5aSjZVWSck8zlbWqSF2/Q2PsETsgShg8WATI6QZebhebzbOA==" saltValue="RkABAerLMm6T6Kx2SWbfWw==" spinCount="100000" sheet="1" insertRows="0" sort="0" autoFilter="0" pivotTables="0"/>
  <autoFilter ref="A9:F9" xr:uid="{00000000-0009-0000-0000-000003000000}"/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5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22" customWidth="1"/>
    <col min="5" max="5" width="10.28515625" style="23" customWidth="1"/>
    <col min="6" max="6" width="16.5703125" style="22" customWidth="1"/>
    <col min="7" max="7" width="12.85546875" style="9" customWidth="1"/>
    <col min="8" max="16384" width="9.140625" style="9"/>
  </cols>
  <sheetData>
    <row r="1" spans="1:7" s="15" customFormat="1" ht="14.25" x14ac:dyDescent="0.2">
      <c r="D1" s="313"/>
      <c r="E1" s="314"/>
      <c r="F1" s="315" t="s">
        <v>0</v>
      </c>
    </row>
    <row r="2" spans="1:7" s="15" customFormat="1" ht="14.25" x14ac:dyDescent="0.2">
      <c r="A2" s="316"/>
      <c r="B2" s="316"/>
      <c r="C2" s="317" t="s">
        <v>1</v>
      </c>
      <c r="D2" s="316"/>
      <c r="E2" s="316"/>
      <c r="F2" s="316"/>
      <c r="G2" s="33"/>
    </row>
    <row r="3" spans="1:7" s="15" customFormat="1" ht="14.25" x14ac:dyDescent="0.2">
      <c r="A3" s="265"/>
      <c r="B3" s="265"/>
      <c r="C3" s="265"/>
      <c r="D3" s="318" t="s">
        <v>819</v>
      </c>
      <c r="E3" s="265"/>
      <c r="F3" s="265"/>
    </row>
    <row r="4" spans="1:7" s="15" customFormat="1" ht="12.75" x14ac:dyDescent="0.2">
      <c r="D4" s="313"/>
      <c r="E4" s="314"/>
      <c r="F4" s="313"/>
    </row>
    <row r="5" spans="1:7" s="15" customFormat="1" x14ac:dyDescent="0.25">
      <c r="A5" s="269"/>
      <c r="B5" s="322" t="s">
        <v>156</v>
      </c>
      <c r="C5" s="269"/>
      <c r="D5" s="269"/>
      <c r="E5" s="319"/>
      <c r="F5" s="269"/>
    </row>
    <row r="6" spans="1:7" s="15" customFormat="1" x14ac:dyDescent="0.25">
      <c r="A6" s="150"/>
      <c r="B6" s="129"/>
      <c r="C6" s="150"/>
      <c r="D6" s="131"/>
      <c r="E6" s="132"/>
      <c r="F6" s="131"/>
    </row>
    <row r="7" spans="1:7" s="15" customFormat="1" ht="14.25" customHeight="1" x14ac:dyDescent="0.2">
      <c r="A7" s="259"/>
      <c r="B7" s="260"/>
      <c r="C7" s="95" t="s">
        <v>3</v>
      </c>
      <c r="D7" s="260"/>
      <c r="E7" s="260"/>
      <c r="F7" s="261"/>
    </row>
    <row r="8" spans="1:7" ht="63" x14ac:dyDescent="0.25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325" t="s">
        <v>181</v>
      </c>
      <c r="C9" s="108" t="s">
        <v>208</v>
      </c>
      <c r="D9" s="323"/>
      <c r="E9" s="289"/>
      <c r="F9" s="21">
        <f>D9+(E9*D9)</f>
        <v>0</v>
      </c>
    </row>
    <row r="10" spans="1:7" x14ac:dyDescent="0.25">
      <c r="A10" s="10">
        <v>2</v>
      </c>
      <c r="B10" s="325" t="s">
        <v>181</v>
      </c>
      <c r="C10" s="108" t="s">
        <v>209</v>
      </c>
      <c r="D10" s="323"/>
      <c r="E10" s="289"/>
      <c r="F10" s="21">
        <f t="shared" ref="F10:F12" si="0">D10+(E10*D10)</f>
        <v>0</v>
      </c>
    </row>
    <row r="11" spans="1:7" ht="30" x14ac:dyDescent="0.25">
      <c r="A11" s="10">
        <v>3</v>
      </c>
      <c r="B11" s="325" t="s">
        <v>181</v>
      </c>
      <c r="C11" s="108" t="s">
        <v>210</v>
      </c>
      <c r="D11" s="323"/>
      <c r="E11" s="289"/>
      <c r="F11" s="21">
        <f t="shared" si="0"/>
        <v>0</v>
      </c>
    </row>
    <row r="12" spans="1:7" ht="17.25" customHeight="1" x14ac:dyDescent="0.25">
      <c r="A12" s="10">
        <v>4</v>
      </c>
      <c r="B12" s="326"/>
      <c r="C12" s="108" t="s">
        <v>211</v>
      </c>
      <c r="D12" s="323"/>
      <c r="E12" s="289"/>
      <c r="F12" s="21">
        <f t="shared" si="0"/>
        <v>0</v>
      </c>
    </row>
    <row r="13" spans="1:7" x14ac:dyDescent="0.25">
      <c r="A13" s="310" t="s">
        <v>8</v>
      </c>
      <c r="B13" s="189"/>
      <c r="C13" s="320"/>
      <c r="D13" s="31">
        <f>SUM(D9:D12)</f>
        <v>0</v>
      </c>
      <c r="E13" s="321" t="s">
        <v>820</v>
      </c>
      <c r="F13" s="31">
        <f>SUM(F9:F12)</f>
        <v>0</v>
      </c>
    </row>
    <row r="14" spans="1:7" ht="15.95" customHeight="1" x14ac:dyDescent="0.25"/>
    <row r="15" spans="1:7" ht="15.95" customHeight="1" x14ac:dyDescent="0.25"/>
    <row r="16" spans="1:7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  <row r="24" ht="15.95" customHeight="1" x14ac:dyDescent="0.25"/>
    <row r="25" ht="15.95" customHeight="1" x14ac:dyDescent="0.25"/>
    <row r="26" ht="15.95" customHeight="1" x14ac:dyDescent="0.25"/>
    <row r="27" ht="15.95" customHeight="1" x14ac:dyDescent="0.25"/>
    <row r="28" ht="15.95" customHeight="1" x14ac:dyDescent="0.25"/>
    <row r="29" ht="15.95" customHeight="1" x14ac:dyDescent="0.25"/>
    <row r="30" ht="15.95" customHeight="1" x14ac:dyDescent="0.25"/>
    <row r="31" ht="15.95" customHeight="1" x14ac:dyDescent="0.25"/>
    <row r="32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26.2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26.2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26.2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</sheetData>
  <sheetProtection algorithmName="SHA-512" hashValue="X0r8SMVQZh+ASjfo1aJRe/8R/4WMl+xj6PSYuqeFzyQiF1P9Otp2jSng1bQt4c7WjWDTD6VIJLqiAsgyK304tA==" saltValue="JkhBmj6QIfZJpI2rH8JBRA==" spinCount="100000" sheet="1" sort="0" autoFilter="0" pivotTables="0"/>
  <autoFilter ref="A8:F8" xr:uid="{00000000-0009-0000-0000-000004000000}"/>
  <pageMargins left="0.75" right="0.75" top="1" bottom="1" header="0.5" footer="0.5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7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22" customWidth="1"/>
    <col min="5" max="5" width="10.28515625" style="23" customWidth="1"/>
    <col min="6" max="6" width="16.5703125" style="22" customWidth="1"/>
    <col min="7" max="16384" width="9.140625" style="9"/>
  </cols>
  <sheetData>
    <row r="1" spans="1:16" x14ac:dyDescent="0.25">
      <c r="A1" s="7"/>
      <c r="B1" s="7"/>
      <c r="C1" s="7"/>
      <c r="D1" s="29"/>
      <c r="E1" s="81"/>
      <c r="F1" s="24" t="s">
        <v>134</v>
      </c>
    </row>
    <row r="2" spans="1:16" ht="26.25" customHeight="1" x14ac:dyDescent="0.25">
      <c r="A2" s="256"/>
      <c r="B2" s="327" t="s">
        <v>135</v>
      </c>
      <c r="C2" s="8"/>
      <c r="D2" s="16"/>
      <c r="E2" s="16"/>
      <c r="F2" s="16"/>
    </row>
    <row r="3" spans="1:16" x14ac:dyDescent="0.25">
      <c r="A3" s="257"/>
      <c r="B3" s="257"/>
      <c r="C3" s="328" t="s">
        <v>819</v>
      </c>
      <c r="D3" s="257"/>
      <c r="E3" s="257"/>
      <c r="F3" s="257"/>
    </row>
    <row r="4" spans="1:16" x14ac:dyDescent="0.25">
      <c r="A4" s="97"/>
      <c r="B4" s="97"/>
      <c r="C4" s="97"/>
      <c r="D4" s="82"/>
      <c r="E4" s="83"/>
      <c r="F4" s="82"/>
    </row>
    <row r="5" spans="1:16" x14ac:dyDescent="0.25">
      <c r="A5" s="258"/>
      <c r="B5" s="329" t="s">
        <v>760</v>
      </c>
      <c r="C5" s="98"/>
      <c r="D5" s="258"/>
      <c r="E5" s="258"/>
      <c r="F5" s="258"/>
    </row>
    <row r="6" spans="1:16" x14ac:dyDescent="0.25">
      <c r="A6" s="6"/>
      <c r="B6" s="13"/>
      <c r="C6" s="6"/>
      <c r="D6" s="4"/>
      <c r="E6" s="5"/>
      <c r="F6" s="4"/>
    </row>
    <row r="7" spans="1:16" ht="18.75" customHeight="1" x14ac:dyDescent="0.25">
      <c r="A7" s="259"/>
      <c r="B7" s="260"/>
      <c r="C7" s="95" t="s">
        <v>136</v>
      </c>
      <c r="D7" s="260"/>
      <c r="E7" s="260"/>
      <c r="F7" s="261"/>
    </row>
    <row r="8" spans="1:16" ht="57" x14ac:dyDescent="0.25">
      <c r="A8" s="41" t="s">
        <v>137</v>
      </c>
      <c r="B8" s="42" t="s">
        <v>138</v>
      </c>
      <c r="C8" s="42" t="s">
        <v>139</v>
      </c>
      <c r="D8" s="43" t="s">
        <v>140</v>
      </c>
      <c r="E8" s="44" t="s">
        <v>6</v>
      </c>
      <c r="F8" s="43" t="s">
        <v>141</v>
      </c>
      <c r="N8" s="45"/>
      <c r="O8" s="45"/>
      <c r="P8" s="45"/>
    </row>
    <row r="9" spans="1:16" ht="15" customHeight="1" x14ac:dyDescent="0.25">
      <c r="A9" s="77">
        <v>1</v>
      </c>
      <c r="B9" s="3" t="s">
        <v>208</v>
      </c>
      <c r="C9" s="26"/>
      <c r="D9" s="333"/>
      <c r="E9" s="334"/>
      <c r="F9" s="84"/>
    </row>
    <row r="10" spans="1:16" x14ac:dyDescent="0.25">
      <c r="A10" s="46">
        <v>1</v>
      </c>
      <c r="B10" s="47"/>
      <c r="C10" s="47" t="s">
        <v>180</v>
      </c>
      <c r="D10" s="335"/>
      <c r="E10" s="336"/>
      <c r="F10" s="48">
        <f>D10+(E10*D10)</f>
        <v>0</v>
      </c>
    </row>
    <row r="11" spans="1:16" x14ac:dyDescent="0.25">
      <c r="A11" s="10">
        <v>2</v>
      </c>
      <c r="B11" s="49"/>
      <c r="C11" s="49" t="s">
        <v>71</v>
      </c>
      <c r="D11" s="288"/>
      <c r="E11" s="289"/>
      <c r="F11" s="48">
        <f t="shared" ref="F11:F42" si="0">D11+(E11*D11)</f>
        <v>0</v>
      </c>
    </row>
    <row r="12" spans="1:16" x14ac:dyDescent="0.25">
      <c r="A12" s="10">
        <v>3</v>
      </c>
      <c r="B12" s="49"/>
      <c r="C12" s="49" t="s">
        <v>182</v>
      </c>
      <c r="D12" s="288"/>
      <c r="E12" s="289"/>
      <c r="F12" s="48">
        <f t="shared" si="0"/>
        <v>0</v>
      </c>
    </row>
    <row r="13" spans="1:16" x14ac:dyDescent="0.25">
      <c r="A13" s="10">
        <v>4</v>
      </c>
      <c r="B13" s="49"/>
      <c r="C13" s="49" t="s">
        <v>22</v>
      </c>
      <c r="D13" s="288"/>
      <c r="E13" s="289"/>
      <c r="F13" s="48">
        <f t="shared" si="0"/>
        <v>0</v>
      </c>
    </row>
    <row r="14" spans="1:16" x14ac:dyDescent="0.25">
      <c r="A14" s="10">
        <v>5</v>
      </c>
      <c r="B14" s="49"/>
      <c r="C14" s="49" t="s">
        <v>183</v>
      </c>
      <c r="D14" s="288"/>
      <c r="E14" s="289"/>
      <c r="F14" s="48">
        <f t="shared" si="0"/>
        <v>0</v>
      </c>
    </row>
    <row r="15" spans="1:16" x14ac:dyDescent="0.25">
      <c r="A15" s="10">
        <v>6</v>
      </c>
      <c r="B15" s="49"/>
      <c r="C15" s="49" t="s">
        <v>184</v>
      </c>
      <c r="D15" s="288"/>
      <c r="E15" s="289"/>
      <c r="F15" s="48">
        <f t="shared" si="0"/>
        <v>0</v>
      </c>
    </row>
    <row r="16" spans="1:16" x14ac:dyDescent="0.25">
      <c r="A16" s="10">
        <v>7</v>
      </c>
      <c r="B16" s="49"/>
      <c r="C16" s="49" t="s">
        <v>185</v>
      </c>
      <c r="D16" s="288"/>
      <c r="E16" s="289"/>
      <c r="F16" s="48">
        <f t="shared" si="0"/>
        <v>0</v>
      </c>
    </row>
    <row r="17" spans="1:6" x14ac:dyDescent="0.25">
      <c r="A17" s="10">
        <v>8</v>
      </c>
      <c r="B17" s="49"/>
      <c r="C17" s="49" t="s">
        <v>186</v>
      </c>
      <c r="D17" s="288"/>
      <c r="E17" s="289"/>
      <c r="F17" s="48">
        <f t="shared" si="0"/>
        <v>0</v>
      </c>
    </row>
    <row r="18" spans="1:6" x14ac:dyDescent="0.25">
      <c r="A18" s="10">
        <v>9</v>
      </c>
      <c r="B18" s="49"/>
      <c r="C18" s="49" t="s">
        <v>187</v>
      </c>
      <c r="D18" s="288"/>
      <c r="E18" s="289"/>
      <c r="F18" s="48">
        <f t="shared" si="0"/>
        <v>0</v>
      </c>
    </row>
    <row r="19" spans="1:6" x14ac:dyDescent="0.25">
      <c r="A19" s="10">
        <v>10</v>
      </c>
      <c r="B19" s="49"/>
      <c r="C19" s="49" t="s">
        <v>188</v>
      </c>
      <c r="D19" s="288"/>
      <c r="E19" s="289"/>
      <c r="F19" s="48">
        <f t="shared" si="0"/>
        <v>0</v>
      </c>
    </row>
    <row r="20" spans="1:6" x14ac:dyDescent="0.25">
      <c r="A20" s="10">
        <v>11</v>
      </c>
      <c r="B20" s="49"/>
      <c r="C20" s="49" t="s">
        <v>189</v>
      </c>
      <c r="D20" s="288"/>
      <c r="E20" s="289"/>
      <c r="F20" s="48">
        <f t="shared" si="0"/>
        <v>0</v>
      </c>
    </row>
    <row r="21" spans="1:6" x14ac:dyDescent="0.25">
      <c r="A21" s="10">
        <v>12</v>
      </c>
      <c r="B21" s="49"/>
      <c r="C21" s="49" t="s">
        <v>190</v>
      </c>
      <c r="D21" s="288"/>
      <c r="E21" s="289"/>
      <c r="F21" s="48">
        <f t="shared" si="0"/>
        <v>0</v>
      </c>
    </row>
    <row r="22" spans="1:6" x14ac:dyDescent="0.25">
      <c r="A22" s="10">
        <v>13</v>
      </c>
      <c r="B22" s="49"/>
      <c r="C22" s="49" t="s">
        <v>10</v>
      </c>
      <c r="D22" s="288"/>
      <c r="E22" s="289"/>
      <c r="F22" s="48">
        <f t="shared" si="0"/>
        <v>0</v>
      </c>
    </row>
    <row r="23" spans="1:6" x14ac:dyDescent="0.25">
      <c r="A23" s="10">
        <v>14</v>
      </c>
      <c r="B23" s="49"/>
      <c r="C23" s="49" t="s">
        <v>13</v>
      </c>
      <c r="D23" s="288"/>
      <c r="E23" s="289"/>
      <c r="F23" s="48">
        <f t="shared" si="0"/>
        <v>0</v>
      </c>
    </row>
    <row r="24" spans="1:6" x14ac:dyDescent="0.25">
      <c r="A24" s="10">
        <v>15</v>
      </c>
      <c r="B24" s="49"/>
      <c r="C24" s="49" t="s">
        <v>14</v>
      </c>
      <c r="D24" s="288"/>
      <c r="E24" s="289"/>
      <c r="F24" s="48">
        <f t="shared" si="0"/>
        <v>0</v>
      </c>
    </row>
    <row r="25" spans="1:6" x14ac:dyDescent="0.25">
      <c r="A25" s="10">
        <v>16</v>
      </c>
      <c r="B25" s="49"/>
      <c r="C25" s="49" t="s">
        <v>15</v>
      </c>
      <c r="D25" s="288"/>
      <c r="E25" s="289"/>
      <c r="F25" s="48">
        <f t="shared" si="0"/>
        <v>0</v>
      </c>
    </row>
    <row r="26" spans="1:6" x14ac:dyDescent="0.25">
      <c r="A26" s="10">
        <v>17</v>
      </c>
      <c r="B26" s="49"/>
      <c r="C26" s="49" t="s">
        <v>17</v>
      </c>
      <c r="D26" s="288"/>
      <c r="E26" s="289"/>
      <c r="F26" s="48">
        <f t="shared" si="0"/>
        <v>0</v>
      </c>
    </row>
    <row r="27" spans="1:6" x14ac:dyDescent="0.25">
      <c r="A27" s="10">
        <v>18</v>
      </c>
      <c r="B27" s="49"/>
      <c r="C27" s="49" t="s">
        <v>191</v>
      </c>
      <c r="D27" s="288"/>
      <c r="E27" s="289"/>
      <c r="F27" s="48">
        <f t="shared" si="0"/>
        <v>0</v>
      </c>
    </row>
    <row r="28" spans="1:6" x14ac:dyDescent="0.25">
      <c r="A28" s="10">
        <v>19</v>
      </c>
      <c r="B28" s="49"/>
      <c r="C28" s="49" t="s">
        <v>192</v>
      </c>
      <c r="D28" s="288"/>
      <c r="E28" s="289"/>
      <c r="F28" s="48">
        <f t="shared" si="0"/>
        <v>0</v>
      </c>
    </row>
    <row r="29" spans="1:6" x14ac:dyDescent="0.25">
      <c r="A29" s="10">
        <v>20</v>
      </c>
      <c r="B29" s="50"/>
      <c r="C29" s="50" t="s">
        <v>49</v>
      </c>
      <c r="D29" s="288"/>
      <c r="E29" s="289"/>
      <c r="F29" s="48">
        <f t="shared" si="0"/>
        <v>0</v>
      </c>
    </row>
    <row r="30" spans="1:6" x14ac:dyDescent="0.25">
      <c r="A30" s="10">
        <v>21</v>
      </c>
      <c r="B30" s="50"/>
      <c r="C30" s="50" t="s">
        <v>193</v>
      </c>
      <c r="D30" s="288"/>
      <c r="E30" s="289"/>
      <c r="F30" s="48">
        <f t="shared" si="0"/>
        <v>0</v>
      </c>
    </row>
    <row r="31" spans="1:6" x14ac:dyDescent="0.25">
      <c r="A31" s="10">
        <v>22</v>
      </c>
      <c r="B31" s="50"/>
      <c r="C31" s="50" t="s">
        <v>194</v>
      </c>
      <c r="D31" s="288"/>
      <c r="E31" s="289"/>
      <c r="F31" s="48">
        <f t="shared" si="0"/>
        <v>0</v>
      </c>
    </row>
    <row r="32" spans="1:6" x14ac:dyDescent="0.25">
      <c r="A32" s="10">
        <v>23</v>
      </c>
      <c r="B32" s="50"/>
      <c r="C32" s="50" t="s">
        <v>195</v>
      </c>
      <c r="D32" s="288"/>
      <c r="E32" s="289"/>
      <c r="F32" s="48">
        <f t="shared" si="0"/>
        <v>0</v>
      </c>
    </row>
    <row r="33" spans="1:6" x14ac:dyDescent="0.25">
      <c r="A33" s="10">
        <v>24</v>
      </c>
      <c r="B33" s="50"/>
      <c r="C33" s="50" t="s">
        <v>196</v>
      </c>
      <c r="D33" s="288"/>
      <c r="E33" s="289"/>
      <c r="F33" s="48">
        <f t="shared" si="0"/>
        <v>0</v>
      </c>
    </row>
    <row r="34" spans="1:6" x14ac:dyDescent="0.25">
      <c r="A34" s="10">
        <v>25</v>
      </c>
      <c r="B34" s="50"/>
      <c r="C34" s="50" t="s">
        <v>197</v>
      </c>
      <c r="D34" s="288"/>
      <c r="E34" s="289"/>
      <c r="F34" s="48">
        <f t="shared" si="0"/>
        <v>0</v>
      </c>
    </row>
    <row r="35" spans="1:6" x14ac:dyDescent="0.25">
      <c r="A35" s="10">
        <v>26</v>
      </c>
      <c r="B35" s="50"/>
      <c r="C35" s="50" t="s">
        <v>198</v>
      </c>
      <c r="D35" s="288"/>
      <c r="E35" s="289"/>
      <c r="F35" s="48">
        <f t="shared" si="0"/>
        <v>0</v>
      </c>
    </row>
    <row r="36" spans="1:6" x14ac:dyDescent="0.25">
      <c r="A36" s="10">
        <v>27</v>
      </c>
      <c r="B36" s="50"/>
      <c r="C36" s="50" t="s">
        <v>199</v>
      </c>
      <c r="D36" s="288"/>
      <c r="E36" s="289"/>
      <c r="F36" s="48">
        <f t="shared" si="0"/>
        <v>0</v>
      </c>
    </row>
    <row r="37" spans="1:6" x14ac:dyDescent="0.25">
      <c r="A37" s="10">
        <v>28</v>
      </c>
      <c r="B37" s="50"/>
      <c r="C37" s="50" t="s">
        <v>200</v>
      </c>
      <c r="D37" s="288"/>
      <c r="E37" s="289"/>
      <c r="F37" s="48">
        <f t="shared" si="0"/>
        <v>0</v>
      </c>
    </row>
    <row r="38" spans="1:6" x14ac:dyDescent="0.25">
      <c r="A38" s="10">
        <v>29</v>
      </c>
      <c r="B38" s="50"/>
      <c r="C38" s="50" t="s">
        <v>201</v>
      </c>
      <c r="D38" s="288"/>
      <c r="E38" s="289"/>
      <c r="F38" s="48">
        <f t="shared" si="0"/>
        <v>0</v>
      </c>
    </row>
    <row r="39" spans="1:6" x14ac:dyDescent="0.25">
      <c r="A39" s="10">
        <v>30</v>
      </c>
      <c r="B39" s="51"/>
      <c r="C39" s="51" t="s">
        <v>202</v>
      </c>
      <c r="D39" s="288"/>
      <c r="E39" s="289"/>
      <c r="F39" s="48">
        <f t="shared" si="0"/>
        <v>0</v>
      </c>
    </row>
    <row r="40" spans="1:6" x14ac:dyDescent="0.25">
      <c r="A40" s="10">
        <v>31</v>
      </c>
      <c r="B40" s="51"/>
      <c r="C40" s="51" t="s">
        <v>203</v>
      </c>
      <c r="D40" s="288"/>
      <c r="E40" s="289"/>
      <c r="F40" s="48">
        <f t="shared" si="0"/>
        <v>0</v>
      </c>
    </row>
    <row r="41" spans="1:6" x14ac:dyDescent="0.25">
      <c r="A41" s="10">
        <v>32</v>
      </c>
      <c r="B41" s="51"/>
      <c r="C41" s="51" t="s">
        <v>30</v>
      </c>
      <c r="D41" s="288"/>
      <c r="E41" s="289"/>
      <c r="F41" s="48">
        <f t="shared" si="0"/>
        <v>0</v>
      </c>
    </row>
    <row r="42" spans="1:6" x14ac:dyDescent="0.25">
      <c r="A42" s="10">
        <v>33</v>
      </c>
      <c r="B42" s="51"/>
      <c r="C42" s="51" t="s">
        <v>31</v>
      </c>
      <c r="D42" s="288"/>
      <c r="E42" s="289"/>
      <c r="F42" s="48">
        <f t="shared" si="0"/>
        <v>0</v>
      </c>
    </row>
    <row r="43" spans="1:6" x14ac:dyDescent="0.25">
      <c r="A43" s="85">
        <v>2</v>
      </c>
      <c r="B43" s="28" t="s">
        <v>209</v>
      </c>
      <c r="C43" s="26"/>
      <c r="D43" s="333"/>
      <c r="E43" s="334"/>
      <c r="F43" s="84"/>
    </row>
    <row r="44" spans="1:6" x14ac:dyDescent="0.25">
      <c r="A44" s="10">
        <v>1</v>
      </c>
      <c r="B44" s="49"/>
      <c r="C44" s="49" t="s">
        <v>180</v>
      </c>
      <c r="D44" s="288"/>
      <c r="E44" s="289"/>
      <c r="F44" s="48">
        <f>D44+(E44*D44)</f>
        <v>0</v>
      </c>
    </row>
    <row r="45" spans="1:6" x14ac:dyDescent="0.25">
      <c r="A45" s="10">
        <v>2</v>
      </c>
      <c r="B45" s="49"/>
      <c r="C45" s="49" t="s">
        <v>71</v>
      </c>
      <c r="D45" s="288"/>
      <c r="E45" s="289"/>
      <c r="F45" s="48">
        <f t="shared" ref="F45:F76" si="1">D45+(E45*D45)</f>
        <v>0</v>
      </c>
    </row>
    <row r="46" spans="1:6" x14ac:dyDescent="0.25">
      <c r="A46" s="10">
        <v>3</v>
      </c>
      <c r="B46" s="49"/>
      <c r="C46" s="49" t="s">
        <v>182</v>
      </c>
      <c r="D46" s="288"/>
      <c r="E46" s="289"/>
      <c r="F46" s="48">
        <f t="shared" si="1"/>
        <v>0</v>
      </c>
    </row>
    <row r="47" spans="1:6" x14ac:dyDescent="0.25">
      <c r="A47" s="10">
        <v>4</v>
      </c>
      <c r="B47" s="49"/>
      <c r="C47" s="49" t="s">
        <v>22</v>
      </c>
      <c r="D47" s="288"/>
      <c r="E47" s="289"/>
      <c r="F47" s="48">
        <f t="shared" si="1"/>
        <v>0</v>
      </c>
    </row>
    <row r="48" spans="1:6" x14ac:dyDescent="0.25">
      <c r="A48" s="10">
        <v>5</v>
      </c>
      <c r="B48" s="49"/>
      <c r="C48" s="49" t="s">
        <v>183</v>
      </c>
      <c r="D48" s="288"/>
      <c r="E48" s="289"/>
      <c r="F48" s="48">
        <f t="shared" si="1"/>
        <v>0</v>
      </c>
    </row>
    <row r="49" spans="1:6" x14ac:dyDescent="0.25">
      <c r="A49" s="10">
        <v>6</v>
      </c>
      <c r="B49" s="49"/>
      <c r="C49" s="49" t="s">
        <v>184</v>
      </c>
      <c r="D49" s="288"/>
      <c r="E49" s="289"/>
      <c r="F49" s="48">
        <f t="shared" si="1"/>
        <v>0</v>
      </c>
    </row>
    <row r="50" spans="1:6" x14ac:dyDescent="0.25">
      <c r="A50" s="10">
        <v>7</v>
      </c>
      <c r="B50" s="49"/>
      <c r="C50" s="49" t="s">
        <v>185</v>
      </c>
      <c r="D50" s="288"/>
      <c r="E50" s="289"/>
      <c r="F50" s="48">
        <f t="shared" si="1"/>
        <v>0</v>
      </c>
    </row>
    <row r="51" spans="1:6" x14ac:dyDescent="0.25">
      <c r="A51" s="10">
        <v>8</v>
      </c>
      <c r="B51" s="49"/>
      <c r="C51" s="49" t="s">
        <v>186</v>
      </c>
      <c r="D51" s="288"/>
      <c r="E51" s="289"/>
      <c r="F51" s="48">
        <f t="shared" si="1"/>
        <v>0</v>
      </c>
    </row>
    <row r="52" spans="1:6" x14ac:dyDescent="0.25">
      <c r="A52" s="10">
        <v>9</v>
      </c>
      <c r="B52" s="49"/>
      <c r="C52" s="49" t="s">
        <v>187</v>
      </c>
      <c r="D52" s="288"/>
      <c r="E52" s="289"/>
      <c r="F52" s="48">
        <f t="shared" si="1"/>
        <v>0</v>
      </c>
    </row>
    <row r="53" spans="1:6" x14ac:dyDescent="0.25">
      <c r="A53" s="10">
        <v>10</v>
      </c>
      <c r="B53" s="49"/>
      <c r="C53" s="49" t="s">
        <v>188</v>
      </c>
      <c r="D53" s="288"/>
      <c r="E53" s="289"/>
      <c r="F53" s="48">
        <f t="shared" si="1"/>
        <v>0</v>
      </c>
    </row>
    <row r="54" spans="1:6" x14ac:dyDescent="0.25">
      <c r="A54" s="10">
        <v>11</v>
      </c>
      <c r="B54" s="49"/>
      <c r="C54" s="49" t="s">
        <v>189</v>
      </c>
      <c r="D54" s="288"/>
      <c r="E54" s="289"/>
      <c r="F54" s="48">
        <f t="shared" si="1"/>
        <v>0</v>
      </c>
    </row>
    <row r="55" spans="1:6" x14ac:dyDescent="0.25">
      <c r="A55" s="10">
        <v>12</v>
      </c>
      <c r="B55" s="49"/>
      <c r="C55" s="49" t="s">
        <v>190</v>
      </c>
      <c r="D55" s="288"/>
      <c r="E55" s="289"/>
      <c r="F55" s="48">
        <f t="shared" si="1"/>
        <v>0</v>
      </c>
    </row>
    <row r="56" spans="1:6" x14ac:dyDescent="0.25">
      <c r="A56" s="10">
        <v>13</v>
      </c>
      <c r="B56" s="49"/>
      <c r="C56" s="49" t="s">
        <v>10</v>
      </c>
      <c r="D56" s="288"/>
      <c r="E56" s="289"/>
      <c r="F56" s="48">
        <f t="shared" si="1"/>
        <v>0</v>
      </c>
    </row>
    <row r="57" spans="1:6" x14ac:dyDescent="0.25">
      <c r="A57" s="10">
        <v>14</v>
      </c>
      <c r="B57" s="49"/>
      <c r="C57" s="49" t="s">
        <v>13</v>
      </c>
      <c r="D57" s="288"/>
      <c r="E57" s="289"/>
      <c r="F57" s="48">
        <f t="shared" si="1"/>
        <v>0</v>
      </c>
    </row>
    <row r="58" spans="1:6" x14ac:dyDescent="0.25">
      <c r="A58" s="10">
        <v>15</v>
      </c>
      <c r="B58" s="49"/>
      <c r="C58" s="49" t="s">
        <v>14</v>
      </c>
      <c r="D58" s="288"/>
      <c r="E58" s="289"/>
      <c r="F58" s="48">
        <f t="shared" si="1"/>
        <v>0</v>
      </c>
    </row>
    <row r="59" spans="1:6" x14ac:dyDescent="0.25">
      <c r="A59" s="10">
        <v>16</v>
      </c>
      <c r="B59" s="49"/>
      <c r="C59" s="49" t="s">
        <v>15</v>
      </c>
      <c r="D59" s="288"/>
      <c r="E59" s="289"/>
      <c r="F59" s="48">
        <f t="shared" si="1"/>
        <v>0</v>
      </c>
    </row>
    <row r="60" spans="1:6" x14ac:dyDescent="0.25">
      <c r="A60" s="10">
        <v>17</v>
      </c>
      <c r="B60" s="49"/>
      <c r="C60" s="49" t="s">
        <v>17</v>
      </c>
      <c r="D60" s="288"/>
      <c r="E60" s="289"/>
      <c r="F60" s="48">
        <f t="shared" si="1"/>
        <v>0</v>
      </c>
    </row>
    <row r="61" spans="1:6" x14ac:dyDescent="0.25">
      <c r="A61" s="10">
        <v>18</v>
      </c>
      <c r="B61" s="49"/>
      <c r="C61" s="49" t="s">
        <v>191</v>
      </c>
      <c r="D61" s="288"/>
      <c r="E61" s="289"/>
      <c r="F61" s="48">
        <f t="shared" si="1"/>
        <v>0</v>
      </c>
    </row>
    <row r="62" spans="1:6" x14ac:dyDescent="0.25">
      <c r="A62" s="10">
        <v>19</v>
      </c>
      <c r="B62" s="49"/>
      <c r="C62" s="49" t="s">
        <v>192</v>
      </c>
      <c r="D62" s="288"/>
      <c r="E62" s="289"/>
      <c r="F62" s="48">
        <f t="shared" si="1"/>
        <v>0</v>
      </c>
    </row>
    <row r="63" spans="1:6" x14ac:dyDescent="0.25">
      <c r="A63" s="10">
        <v>20</v>
      </c>
      <c r="B63" s="50"/>
      <c r="C63" s="50" t="s">
        <v>49</v>
      </c>
      <c r="D63" s="288"/>
      <c r="E63" s="289"/>
      <c r="F63" s="48">
        <f t="shared" si="1"/>
        <v>0</v>
      </c>
    </row>
    <row r="64" spans="1:6" x14ac:dyDescent="0.25">
      <c r="A64" s="10">
        <v>21</v>
      </c>
      <c r="B64" s="50"/>
      <c r="C64" s="50" t="s">
        <v>193</v>
      </c>
      <c r="D64" s="288"/>
      <c r="E64" s="289"/>
      <c r="F64" s="48">
        <f t="shared" si="1"/>
        <v>0</v>
      </c>
    </row>
    <row r="65" spans="1:6" x14ac:dyDescent="0.25">
      <c r="A65" s="10">
        <v>22</v>
      </c>
      <c r="B65" s="50"/>
      <c r="C65" s="50" t="s">
        <v>194</v>
      </c>
      <c r="D65" s="288"/>
      <c r="E65" s="289"/>
      <c r="F65" s="48">
        <f t="shared" si="1"/>
        <v>0</v>
      </c>
    </row>
    <row r="66" spans="1:6" x14ac:dyDescent="0.25">
      <c r="A66" s="10">
        <v>23</v>
      </c>
      <c r="B66" s="50"/>
      <c r="C66" s="50" t="s">
        <v>195</v>
      </c>
      <c r="D66" s="288"/>
      <c r="E66" s="289"/>
      <c r="F66" s="48">
        <f t="shared" si="1"/>
        <v>0</v>
      </c>
    </row>
    <row r="67" spans="1:6" x14ac:dyDescent="0.25">
      <c r="A67" s="10">
        <v>24</v>
      </c>
      <c r="B67" s="50"/>
      <c r="C67" s="50" t="s">
        <v>196</v>
      </c>
      <c r="D67" s="288"/>
      <c r="E67" s="289"/>
      <c r="F67" s="48">
        <f t="shared" si="1"/>
        <v>0</v>
      </c>
    </row>
    <row r="68" spans="1:6" x14ac:dyDescent="0.25">
      <c r="A68" s="10">
        <v>25</v>
      </c>
      <c r="B68" s="50"/>
      <c r="C68" s="50" t="s">
        <v>197</v>
      </c>
      <c r="D68" s="288"/>
      <c r="E68" s="289"/>
      <c r="F68" s="48">
        <f t="shared" si="1"/>
        <v>0</v>
      </c>
    </row>
    <row r="69" spans="1:6" x14ac:dyDescent="0.25">
      <c r="A69" s="10">
        <v>26</v>
      </c>
      <c r="B69" s="50"/>
      <c r="C69" s="50" t="s">
        <v>198</v>
      </c>
      <c r="D69" s="288"/>
      <c r="E69" s="289"/>
      <c r="F69" s="48">
        <f t="shared" si="1"/>
        <v>0</v>
      </c>
    </row>
    <row r="70" spans="1:6" x14ac:dyDescent="0.25">
      <c r="A70" s="10">
        <v>27</v>
      </c>
      <c r="B70" s="50"/>
      <c r="C70" s="50" t="s">
        <v>199</v>
      </c>
      <c r="D70" s="288"/>
      <c r="E70" s="289"/>
      <c r="F70" s="48">
        <f t="shared" si="1"/>
        <v>0</v>
      </c>
    </row>
    <row r="71" spans="1:6" x14ac:dyDescent="0.25">
      <c r="A71" s="10">
        <v>28</v>
      </c>
      <c r="B71" s="50"/>
      <c r="C71" s="50" t="s">
        <v>200</v>
      </c>
      <c r="D71" s="288"/>
      <c r="E71" s="289"/>
      <c r="F71" s="48">
        <f t="shared" si="1"/>
        <v>0</v>
      </c>
    </row>
    <row r="72" spans="1:6" x14ac:dyDescent="0.25">
      <c r="A72" s="10">
        <v>29</v>
      </c>
      <c r="B72" s="50"/>
      <c r="C72" s="50" t="s">
        <v>201</v>
      </c>
      <c r="D72" s="288"/>
      <c r="E72" s="289"/>
      <c r="F72" s="48">
        <f t="shared" si="1"/>
        <v>0</v>
      </c>
    </row>
    <row r="73" spans="1:6" x14ac:dyDescent="0.25">
      <c r="A73" s="10">
        <v>30</v>
      </c>
      <c r="B73" s="51"/>
      <c r="C73" s="51" t="s">
        <v>202</v>
      </c>
      <c r="D73" s="288"/>
      <c r="E73" s="289"/>
      <c r="F73" s="48">
        <f t="shared" si="1"/>
        <v>0</v>
      </c>
    </row>
    <row r="74" spans="1:6" x14ac:dyDescent="0.25">
      <c r="A74" s="10">
        <v>31</v>
      </c>
      <c r="B74" s="51"/>
      <c r="C74" s="51" t="s">
        <v>203</v>
      </c>
      <c r="D74" s="288"/>
      <c r="E74" s="289"/>
      <c r="F74" s="48">
        <f t="shared" si="1"/>
        <v>0</v>
      </c>
    </row>
    <row r="75" spans="1:6" x14ac:dyDescent="0.25">
      <c r="A75" s="10">
        <v>32</v>
      </c>
      <c r="B75" s="51"/>
      <c r="C75" s="51" t="s">
        <v>30</v>
      </c>
      <c r="D75" s="288"/>
      <c r="E75" s="289"/>
      <c r="F75" s="48">
        <f t="shared" si="1"/>
        <v>0</v>
      </c>
    </row>
    <row r="76" spans="1:6" x14ac:dyDescent="0.25">
      <c r="A76" s="10">
        <v>33</v>
      </c>
      <c r="B76" s="51"/>
      <c r="C76" s="51" t="s">
        <v>31</v>
      </c>
      <c r="D76" s="288"/>
      <c r="E76" s="289"/>
      <c r="F76" s="48">
        <f t="shared" si="1"/>
        <v>0</v>
      </c>
    </row>
    <row r="77" spans="1:6" ht="15" customHeight="1" x14ac:dyDescent="0.25">
      <c r="A77" s="77">
        <v>3</v>
      </c>
      <c r="B77" s="28" t="s">
        <v>210</v>
      </c>
      <c r="C77" s="86"/>
      <c r="D77" s="337"/>
      <c r="E77" s="338"/>
      <c r="F77" s="87"/>
    </row>
    <row r="78" spans="1:6" x14ac:dyDescent="0.25">
      <c r="A78" s="10">
        <v>1</v>
      </c>
      <c r="B78" s="49"/>
      <c r="C78" s="49" t="s">
        <v>180</v>
      </c>
      <c r="D78" s="288"/>
      <c r="E78" s="289"/>
      <c r="F78" s="48">
        <f>D78+(E78*D78)</f>
        <v>0</v>
      </c>
    </row>
    <row r="79" spans="1:6" x14ac:dyDescent="0.25">
      <c r="A79" s="10">
        <v>2</v>
      </c>
      <c r="B79" s="49"/>
      <c r="C79" s="49" t="s">
        <v>71</v>
      </c>
      <c r="D79" s="288"/>
      <c r="E79" s="289"/>
      <c r="F79" s="48">
        <f t="shared" ref="F79:F110" si="2">D79+(E79*D79)</f>
        <v>0</v>
      </c>
    </row>
    <row r="80" spans="1:6" x14ac:dyDescent="0.25">
      <c r="A80" s="10">
        <v>3</v>
      </c>
      <c r="B80" s="49"/>
      <c r="C80" s="49" t="s">
        <v>182</v>
      </c>
      <c r="D80" s="288"/>
      <c r="E80" s="289"/>
      <c r="F80" s="48">
        <f t="shared" si="2"/>
        <v>0</v>
      </c>
    </row>
    <row r="81" spans="1:6" x14ac:dyDescent="0.25">
      <c r="A81" s="10">
        <v>4</v>
      </c>
      <c r="B81" s="49"/>
      <c r="C81" s="49" t="s">
        <v>22</v>
      </c>
      <c r="D81" s="288"/>
      <c r="E81" s="289"/>
      <c r="F81" s="48">
        <f t="shared" si="2"/>
        <v>0</v>
      </c>
    </row>
    <row r="82" spans="1:6" x14ac:dyDescent="0.25">
      <c r="A82" s="10">
        <v>5</v>
      </c>
      <c r="B82" s="49"/>
      <c r="C82" s="49" t="s">
        <v>183</v>
      </c>
      <c r="D82" s="288"/>
      <c r="E82" s="289"/>
      <c r="F82" s="48">
        <f t="shared" si="2"/>
        <v>0</v>
      </c>
    </row>
    <row r="83" spans="1:6" x14ac:dyDescent="0.25">
      <c r="A83" s="10">
        <v>6</v>
      </c>
      <c r="B83" s="49"/>
      <c r="C83" s="49" t="s">
        <v>184</v>
      </c>
      <c r="D83" s="288"/>
      <c r="E83" s="289"/>
      <c r="F83" s="48">
        <f t="shared" si="2"/>
        <v>0</v>
      </c>
    </row>
    <row r="84" spans="1:6" x14ac:dyDescent="0.25">
      <c r="A84" s="10">
        <v>7</v>
      </c>
      <c r="B84" s="49"/>
      <c r="C84" s="49" t="s">
        <v>185</v>
      </c>
      <c r="D84" s="288"/>
      <c r="E84" s="289"/>
      <c r="F84" s="48">
        <f t="shared" si="2"/>
        <v>0</v>
      </c>
    </row>
    <row r="85" spans="1:6" x14ac:dyDescent="0.25">
      <c r="A85" s="10">
        <v>8</v>
      </c>
      <c r="B85" s="49"/>
      <c r="C85" s="49" t="s">
        <v>186</v>
      </c>
      <c r="D85" s="288"/>
      <c r="E85" s="289"/>
      <c r="F85" s="48">
        <f t="shared" si="2"/>
        <v>0</v>
      </c>
    </row>
    <row r="86" spans="1:6" x14ac:dyDescent="0.25">
      <c r="A86" s="10">
        <v>9</v>
      </c>
      <c r="B86" s="49"/>
      <c r="C86" s="49" t="s">
        <v>187</v>
      </c>
      <c r="D86" s="288"/>
      <c r="E86" s="289"/>
      <c r="F86" s="48">
        <f t="shared" si="2"/>
        <v>0</v>
      </c>
    </row>
    <row r="87" spans="1:6" x14ac:dyDescent="0.25">
      <c r="A87" s="10">
        <v>10</v>
      </c>
      <c r="B87" s="49"/>
      <c r="C87" s="49" t="s">
        <v>188</v>
      </c>
      <c r="D87" s="288"/>
      <c r="E87" s="289"/>
      <c r="F87" s="48">
        <f t="shared" si="2"/>
        <v>0</v>
      </c>
    </row>
    <row r="88" spans="1:6" x14ac:dyDescent="0.25">
      <c r="A88" s="10">
        <v>11</v>
      </c>
      <c r="B88" s="49"/>
      <c r="C88" s="49" t="s">
        <v>189</v>
      </c>
      <c r="D88" s="288"/>
      <c r="E88" s="289"/>
      <c r="F88" s="48">
        <f t="shared" si="2"/>
        <v>0</v>
      </c>
    </row>
    <row r="89" spans="1:6" x14ac:dyDescent="0.25">
      <c r="A89" s="10">
        <v>12</v>
      </c>
      <c r="B89" s="49"/>
      <c r="C89" s="49" t="s">
        <v>190</v>
      </c>
      <c r="D89" s="288"/>
      <c r="E89" s="289"/>
      <c r="F89" s="48">
        <f t="shared" si="2"/>
        <v>0</v>
      </c>
    </row>
    <row r="90" spans="1:6" x14ac:dyDescent="0.25">
      <c r="A90" s="10">
        <v>13</v>
      </c>
      <c r="B90" s="49"/>
      <c r="C90" s="49" t="s">
        <v>10</v>
      </c>
      <c r="D90" s="288"/>
      <c r="E90" s="289"/>
      <c r="F90" s="48">
        <f t="shared" si="2"/>
        <v>0</v>
      </c>
    </row>
    <row r="91" spans="1:6" x14ac:dyDescent="0.25">
      <c r="A91" s="10">
        <v>14</v>
      </c>
      <c r="B91" s="49"/>
      <c r="C91" s="49" t="s">
        <v>13</v>
      </c>
      <c r="D91" s="288"/>
      <c r="E91" s="289"/>
      <c r="F91" s="48">
        <f t="shared" si="2"/>
        <v>0</v>
      </c>
    </row>
    <row r="92" spans="1:6" x14ac:dyDescent="0.25">
      <c r="A92" s="10">
        <v>15</v>
      </c>
      <c r="B92" s="49"/>
      <c r="C92" s="49" t="s">
        <v>14</v>
      </c>
      <c r="D92" s="288"/>
      <c r="E92" s="289"/>
      <c r="F92" s="48">
        <f t="shared" si="2"/>
        <v>0</v>
      </c>
    </row>
    <row r="93" spans="1:6" x14ac:dyDescent="0.25">
      <c r="A93" s="10">
        <v>16</v>
      </c>
      <c r="B93" s="49"/>
      <c r="C93" s="49" t="s">
        <v>15</v>
      </c>
      <c r="D93" s="288"/>
      <c r="E93" s="289"/>
      <c r="F93" s="48">
        <f t="shared" si="2"/>
        <v>0</v>
      </c>
    </row>
    <row r="94" spans="1:6" x14ac:dyDescent="0.25">
      <c r="A94" s="10">
        <v>17</v>
      </c>
      <c r="B94" s="49"/>
      <c r="C94" s="49" t="s">
        <v>17</v>
      </c>
      <c r="D94" s="288"/>
      <c r="E94" s="289"/>
      <c r="F94" s="48">
        <f t="shared" si="2"/>
        <v>0</v>
      </c>
    </row>
    <row r="95" spans="1:6" x14ac:dyDescent="0.25">
      <c r="A95" s="10">
        <v>18</v>
      </c>
      <c r="B95" s="49"/>
      <c r="C95" s="49" t="s">
        <v>191</v>
      </c>
      <c r="D95" s="288"/>
      <c r="E95" s="289"/>
      <c r="F95" s="48">
        <f t="shared" si="2"/>
        <v>0</v>
      </c>
    </row>
    <row r="96" spans="1:6" x14ac:dyDescent="0.25">
      <c r="A96" s="10">
        <v>19</v>
      </c>
      <c r="B96" s="49"/>
      <c r="C96" s="49" t="s">
        <v>192</v>
      </c>
      <c r="D96" s="288"/>
      <c r="E96" s="289"/>
      <c r="F96" s="48">
        <f t="shared" si="2"/>
        <v>0</v>
      </c>
    </row>
    <row r="97" spans="1:6" x14ac:dyDescent="0.25">
      <c r="A97" s="10">
        <v>20</v>
      </c>
      <c r="B97" s="50"/>
      <c r="C97" s="50" t="s">
        <v>49</v>
      </c>
      <c r="D97" s="288"/>
      <c r="E97" s="289"/>
      <c r="F97" s="48">
        <f t="shared" si="2"/>
        <v>0</v>
      </c>
    </row>
    <row r="98" spans="1:6" x14ac:dyDescent="0.25">
      <c r="A98" s="10">
        <v>21</v>
      </c>
      <c r="B98" s="50"/>
      <c r="C98" s="50" t="s">
        <v>193</v>
      </c>
      <c r="D98" s="288"/>
      <c r="E98" s="289"/>
      <c r="F98" s="48">
        <f t="shared" si="2"/>
        <v>0</v>
      </c>
    </row>
    <row r="99" spans="1:6" x14ac:dyDescent="0.25">
      <c r="A99" s="10">
        <v>22</v>
      </c>
      <c r="B99" s="50"/>
      <c r="C99" s="50" t="s">
        <v>194</v>
      </c>
      <c r="D99" s="288"/>
      <c r="E99" s="289"/>
      <c r="F99" s="48">
        <f t="shared" si="2"/>
        <v>0</v>
      </c>
    </row>
    <row r="100" spans="1:6" x14ac:dyDescent="0.25">
      <c r="A100" s="10">
        <v>23</v>
      </c>
      <c r="B100" s="50"/>
      <c r="C100" s="50" t="s">
        <v>195</v>
      </c>
      <c r="D100" s="288"/>
      <c r="E100" s="289"/>
      <c r="F100" s="48">
        <f t="shared" si="2"/>
        <v>0</v>
      </c>
    </row>
    <row r="101" spans="1:6" x14ac:dyDescent="0.25">
      <c r="A101" s="10">
        <v>24</v>
      </c>
      <c r="B101" s="50"/>
      <c r="C101" s="50" t="s">
        <v>196</v>
      </c>
      <c r="D101" s="288"/>
      <c r="E101" s="289"/>
      <c r="F101" s="48">
        <f t="shared" si="2"/>
        <v>0</v>
      </c>
    </row>
    <row r="102" spans="1:6" x14ac:dyDescent="0.25">
      <c r="A102" s="10">
        <v>25</v>
      </c>
      <c r="B102" s="50"/>
      <c r="C102" s="50" t="s">
        <v>197</v>
      </c>
      <c r="D102" s="288"/>
      <c r="E102" s="289"/>
      <c r="F102" s="48">
        <f t="shared" si="2"/>
        <v>0</v>
      </c>
    </row>
    <row r="103" spans="1:6" x14ac:dyDescent="0.25">
      <c r="A103" s="10">
        <v>26</v>
      </c>
      <c r="B103" s="50"/>
      <c r="C103" s="50" t="s">
        <v>198</v>
      </c>
      <c r="D103" s="288"/>
      <c r="E103" s="289"/>
      <c r="F103" s="48">
        <f t="shared" si="2"/>
        <v>0</v>
      </c>
    </row>
    <row r="104" spans="1:6" x14ac:dyDescent="0.25">
      <c r="A104" s="10">
        <v>27</v>
      </c>
      <c r="B104" s="50"/>
      <c r="C104" s="50" t="s">
        <v>199</v>
      </c>
      <c r="D104" s="288"/>
      <c r="E104" s="289"/>
      <c r="F104" s="48">
        <f t="shared" si="2"/>
        <v>0</v>
      </c>
    </row>
    <row r="105" spans="1:6" x14ac:dyDescent="0.25">
      <c r="A105" s="10">
        <v>28</v>
      </c>
      <c r="B105" s="50"/>
      <c r="C105" s="50" t="s">
        <v>200</v>
      </c>
      <c r="D105" s="288"/>
      <c r="E105" s="289"/>
      <c r="F105" s="48">
        <f t="shared" si="2"/>
        <v>0</v>
      </c>
    </row>
    <row r="106" spans="1:6" x14ac:dyDescent="0.25">
      <c r="A106" s="10">
        <v>29</v>
      </c>
      <c r="B106" s="50"/>
      <c r="C106" s="50" t="s">
        <v>201</v>
      </c>
      <c r="D106" s="288"/>
      <c r="E106" s="289"/>
      <c r="F106" s="48">
        <f t="shared" si="2"/>
        <v>0</v>
      </c>
    </row>
    <row r="107" spans="1:6" x14ac:dyDescent="0.25">
      <c r="A107" s="10">
        <v>30</v>
      </c>
      <c r="B107" s="51"/>
      <c r="C107" s="51" t="s">
        <v>202</v>
      </c>
      <c r="D107" s="288"/>
      <c r="E107" s="289"/>
      <c r="F107" s="48">
        <f t="shared" si="2"/>
        <v>0</v>
      </c>
    </row>
    <row r="108" spans="1:6" x14ac:dyDescent="0.25">
      <c r="A108" s="10">
        <v>31</v>
      </c>
      <c r="B108" s="51"/>
      <c r="C108" s="51" t="s">
        <v>203</v>
      </c>
      <c r="D108" s="288"/>
      <c r="E108" s="289"/>
      <c r="F108" s="48">
        <f t="shared" si="2"/>
        <v>0</v>
      </c>
    </row>
    <row r="109" spans="1:6" x14ac:dyDescent="0.25">
      <c r="A109" s="10">
        <v>32</v>
      </c>
      <c r="B109" s="51"/>
      <c r="C109" s="51" t="s">
        <v>30</v>
      </c>
      <c r="D109" s="288"/>
      <c r="E109" s="289"/>
      <c r="F109" s="48">
        <f t="shared" si="2"/>
        <v>0</v>
      </c>
    </row>
    <row r="110" spans="1:6" x14ac:dyDescent="0.25">
      <c r="A110" s="52">
        <v>33</v>
      </c>
      <c r="B110" s="53"/>
      <c r="C110" s="53" t="s">
        <v>31</v>
      </c>
      <c r="D110" s="339"/>
      <c r="E110" s="340"/>
      <c r="F110" s="48">
        <f t="shared" si="2"/>
        <v>0</v>
      </c>
    </row>
    <row r="111" spans="1:6" x14ac:dyDescent="0.25">
      <c r="A111" s="88">
        <v>4</v>
      </c>
      <c r="B111" s="3" t="s">
        <v>211</v>
      </c>
      <c r="C111" s="76"/>
      <c r="D111" s="341"/>
      <c r="E111" s="342"/>
      <c r="F111" s="89"/>
    </row>
    <row r="112" spans="1:6" x14ac:dyDescent="0.25">
      <c r="A112" s="10">
        <v>1</v>
      </c>
      <c r="B112" s="49"/>
      <c r="C112" s="49" t="s">
        <v>180</v>
      </c>
      <c r="D112" s="288"/>
      <c r="E112" s="289"/>
      <c r="F112" s="48">
        <f>D112+(E112*D112)</f>
        <v>0</v>
      </c>
    </row>
    <row r="113" spans="1:6" x14ac:dyDescent="0.25">
      <c r="A113" s="10">
        <v>2</v>
      </c>
      <c r="B113" s="49"/>
      <c r="C113" s="49" t="s">
        <v>71</v>
      </c>
      <c r="D113" s="288"/>
      <c r="E113" s="289"/>
      <c r="F113" s="48">
        <f t="shared" ref="F113:F144" si="3">D113+(E113*D113)</f>
        <v>0</v>
      </c>
    </row>
    <row r="114" spans="1:6" x14ac:dyDescent="0.25">
      <c r="A114" s="10">
        <v>3</v>
      </c>
      <c r="B114" s="49"/>
      <c r="C114" s="49" t="s">
        <v>182</v>
      </c>
      <c r="D114" s="288"/>
      <c r="E114" s="289"/>
      <c r="F114" s="48">
        <f t="shared" si="3"/>
        <v>0</v>
      </c>
    </row>
    <row r="115" spans="1:6" x14ac:dyDescent="0.25">
      <c r="A115" s="10">
        <v>4</v>
      </c>
      <c r="B115" s="49"/>
      <c r="C115" s="49" t="s">
        <v>22</v>
      </c>
      <c r="D115" s="288"/>
      <c r="E115" s="289"/>
      <c r="F115" s="48">
        <f t="shared" si="3"/>
        <v>0</v>
      </c>
    </row>
    <row r="116" spans="1:6" x14ac:dyDescent="0.25">
      <c r="A116" s="10">
        <v>5</v>
      </c>
      <c r="B116" s="49"/>
      <c r="C116" s="49" t="s">
        <v>183</v>
      </c>
      <c r="D116" s="288"/>
      <c r="E116" s="289"/>
      <c r="F116" s="48">
        <f t="shared" si="3"/>
        <v>0</v>
      </c>
    </row>
    <row r="117" spans="1:6" x14ac:dyDescent="0.25">
      <c r="A117" s="10">
        <v>6</v>
      </c>
      <c r="B117" s="49"/>
      <c r="C117" s="49" t="s">
        <v>184</v>
      </c>
      <c r="D117" s="288"/>
      <c r="E117" s="289"/>
      <c r="F117" s="48">
        <f t="shared" si="3"/>
        <v>0</v>
      </c>
    </row>
    <row r="118" spans="1:6" x14ac:dyDescent="0.25">
      <c r="A118" s="10">
        <v>7</v>
      </c>
      <c r="B118" s="49"/>
      <c r="C118" s="49" t="s">
        <v>185</v>
      </c>
      <c r="D118" s="288"/>
      <c r="E118" s="289"/>
      <c r="F118" s="48">
        <f t="shared" si="3"/>
        <v>0</v>
      </c>
    </row>
    <row r="119" spans="1:6" x14ac:dyDescent="0.25">
      <c r="A119" s="10">
        <v>8</v>
      </c>
      <c r="B119" s="49"/>
      <c r="C119" s="49" t="s">
        <v>186</v>
      </c>
      <c r="D119" s="288"/>
      <c r="E119" s="289"/>
      <c r="F119" s="48">
        <f t="shared" si="3"/>
        <v>0</v>
      </c>
    </row>
    <row r="120" spans="1:6" x14ac:dyDescent="0.25">
      <c r="A120" s="10">
        <v>9</v>
      </c>
      <c r="B120" s="49"/>
      <c r="C120" s="49" t="s">
        <v>187</v>
      </c>
      <c r="D120" s="288"/>
      <c r="E120" s="289"/>
      <c r="F120" s="48">
        <f t="shared" si="3"/>
        <v>0</v>
      </c>
    </row>
    <row r="121" spans="1:6" x14ac:dyDescent="0.25">
      <c r="A121" s="10">
        <v>10</v>
      </c>
      <c r="B121" s="49"/>
      <c r="C121" s="49" t="s">
        <v>188</v>
      </c>
      <c r="D121" s="288"/>
      <c r="E121" s="289"/>
      <c r="F121" s="48">
        <f t="shared" si="3"/>
        <v>0</v>
      </c>
    </row>
    <row r="122" spans="1:6" x14ac:dyDescent="0.25">
      <c r="A122" s="10">
        <v>11</v>
      </c>
      <c r="B122" s="49"/>
      <c r="C122" s="49" t="s">
        <v>189</v>
      </c>
      <c r="D122" s="288"/>
      <c r="E122" s="289"/>
      <c r="F122" s="48">
        <f t="shared" si="3"/>
        <v>0</v>
      </c>
    </row>
    <row r="123" spans="1:6" x14ac:dyDescent="0.25">
      <c r="A123" s="10">
        <v>12</v>
      </c>
      <c r="B123" s="49"/>
      <c r="C123" s="49" t="s">
        <v>190</v>
      </c>
      <c r="D123" s="288"/>
      <c r="E123" s="289"/>
      <c r="F123" s="48">
        <f t="shared" si="3"/>
        <v>0</v>
      </c>
    </row>
    <row r="124" spans="1:6" x14ac:dyDescent="0.25">
      <c r="A124" s="10">
        <v>13</v>
      </c>
      <c r="B124" s="49"/>
      <c r="C124" s="49" t="s">
        <v>10</v>
      </c>
      <c r="D124" s="288"/>
      <c r="E124" s="289"/>
      <c r="F124" s="48">
        <f t="shared" si="3"/>
        <v>0</v>
      </c>
    </row>
    <row r="125" spans="1:6" x14ac:dyDescent="0.25">
      <c r="A125" s="10">
        <v>14</v>
      </c>
      <c r="B125" s="49"/>
      <c r="C125" s="49" t="s">
        <v>13</v>
      </c>
      <c r="D125" s="288"/>
      <c r="E125" s="289"/>
      <c r="F125" s="48">
        <f t="shared" si="3"/>
        <v>0</v>
      </c>
    </row>
    <row r="126" spans="1:6" x14ac:dyDescent="0.25">
      <c r="A126" s="10">
        <v>15</v>
      </c>
      <c r="B126" s="49"/>
      <c r="C126" s="49" t="s">
        <v>14</v>
      </c>
      <c r="D126" s="288"/>
      <c r="E126" s="289"/>
      <c r="F126" s="48">
        <f t="shared" si="3"/>
        <v>0</v>
      </c>
    </row>
    <row r="127" spans="1:6" x14ac:dyDescent="0.25">
      <c r="A127" s="10">
        <v>16</v>
      </c>
      <c r="B127" s="49"/>
      <c r="C127" s="49" t="s">
        <v>15</v>
      </c>
      <c r="D127" s="288"/>
      <c r="E127" s="289"/>
      <c r="F127" s="48">
        <f t="shared" si="3"/>
        <v>0</v>
      </c>
    </row>
    <row r="128" spans="1:6" x14ac:dyDescent="0.25">
      <c r="A128" s="10">
        <v>17</v>
      </c>
      <c r="B128" s="49"/>
      <c r="C128" s="49" t="s">
        <v>17</v>
      </c>
      <c r="D128" s="288"/>
      <c r="E128" s="289"/>
      <c r="F128" s="48">
        <f t="shared" si="3"/>
        <v>0</v>
      </c>
    </row>
    <row r="129" spans="1:6" x14ac:dyDescent="0.25">
      <c r="A129" s="10">
        <v>18</v>
      </c>
      <c r="B129" s="49"/>
      <c r="C129" s="49" t="s">
        <v>191</v>
      </c>
      <c r="D129" s="288"/>
      <c r="E129" s="289"/>
      <c r="F129" s="48">
        <f t="shared" si="3"/>
        <v>0</v>
      </c>
    </row>
    <row r="130" spans="1:6" x14ac:dyDescent="0.25">
      <c r="A130" s="10">
        <v>19</v>
      </c>
      <c r="B130" s="49"/>
      <c r="C130" s="49" t="s">
        <v>192</v>
      </c>
      <c r="D130" s="288"/>
      <c r="E130" s="289"/>
      <c r="F130" s="48">
        <f t="shared" si="3"/>
        <v>0</v>
      </c>
    </row>
    <row r="131" spans="1:6" x14ac:dyDescent="0.25">
      <c r="A131" s="10">
        <v>20</v>
      </c>
      <c r="B131" s="50"/>
      <c r="C131" s="50" t="s">
        <v>49</v>
      </c>
      <c r="D131" s="288"/>
      <c r="E131" s="289"/>
      <c r="F131" s="48">
        <f t="shared" si="3"/>
        <v>0</v>
      </c>
    </row>
    <row r="132" spans="1:6" x14ac:dyDescent="0.25">
      <c r="A132" s="10">
        <v>21</v>
      </c>
      <c r="B132" s="50"/>
      <c r="C132" s="50" t="s">
        <v>193</v>
      </c>
      <c r="D132" s="288"/>
      <c r="E132" s="289"/>
      <c r="F132" s="48">
        <f t="shared" si="3"/>
        <v>0</v>
      </c>
    </row>
    <row r="133" spans="1:6" x14ac:dyDescent="0.25">
      <c r="A133" s="10">
        <v>22</v>
      </c>
      <c r="B133" s="50"/>
      <c r="C133" s="50" t="s">
        <v>194</v>
      </c>
      <c r="D133" s="288"/>
      <c r="E133" s="289"/>
      <c r="F133" s="48">
        <f t="shared" si="3"/>
        <v>0</v>
      </c>
    </row>
    <row r="134" spans="1:6" x14ac:dyDescent="0.25">
      <c r="A134" s="10">
        <v>23</v>
      </c>
      <c r="B134" s="50"/>
      <c r="C134" s="50" t="s">
        <v>195</v>
      </c>
      <c r="D134" s="288"/>
      <c r="E134" s="289"/>
      <c r="F134" s="48">
        <f t="shared" si="3"/>
        <v>0</v>
      </c>
    </row>
    <row r="135" spans="1:6" x14ac:dyDescent="0.25">
      <c r="A135" s="10">
        <v>24</v>
      </c>
      <c r="B135" s="50"/>
      <c r="C135" s="50" t="s">
        <v>196</v>
      </c>
      <c r="D135" s="288"/>
      <c r="E135" s="289"/>
      <c r="F135" s="48">
        <f t="shared" si="3"/>
        <v>0</v>
      </c>
    </row>
    <row r="136" spans="1:6" x14ac:dyDescent="0.25">
      <c r="A136" s="10">
        <v>25</v>
      </c>
      <c r="B136" s="50"/>
      <c r="C136" s="50" t="s">
        <v>197</v>
      </c>
      <c r="D136" s="288"/>
      <c r="E136" s="289"/>
      <c r="F136" s="48">
        <f t="shared" si="3"/>
        <v>0</v>
      </c>
    </row>
    <row r="137" spans="1:6" x14ac:dyDescent="0.25">
      <c r="A137" s="10">
        <v>26</v>
      </c>
      <c r="B137" s="50"/>
      <c r="C137" s="50" t="s">
        <v>198</v>
      </c>
      <c r="D137" s="288"/>
      <c r="E137" s="289"/>
      <c r="F137" s="48">
        <f t="shared" si="3"/>
        <v>0</v>
      </c>
    </row>
    <row r="138" spans="1:6" x14ac:dyDescent="0.25">
      <c r="A138" s="10">
        <v>27</v>
      </c>
      <c r="B138" s="50"/>
      <c r="C138" s="50" t="s">
        <v>199</v>
      </c>
      <c r="D138" s="288"/>
      <c r="E138" s="289"/>
      <c r="F138" s="48">
        <f t="shared" si="3"/>
        <v>0</v>
      </c>
    </row>
    <row r="139" spans="1:6" x14ac:dyDescent="0.25">
      <c r="A139" s="10">
        <v>28</v>
      </c>
      <c r="B139" s="50"/>
      <c r="C139" s="50" t="s">
        <v>200</v>
      </c>
      <c r="D139" s="288"/>
      <c r="E139" s="289"/>
      <c r="F139" s="48">
        <f t="shared" si="3"/>
        <v>0</v>
      </c>
    </row>
    <row r="140" spans="1:6" x14ac:dyDescent="0.25">
      <c r="A140" s="10">
        <v>29</v>
      </c>
      <c r="B140" s="50"/>
      <c r="C140" s="50" t="s">
        <v>201</v>
      </c>
      <c r="D140" s="288"/>
      <c r="E140" s="289"/>
      <c r="F140" s="48">
        <f t="shared" si="3"/>
        <v>0</v>
      </c>
    </row>
    <row r="141" spans="1:6" x14ac:dyDescent="0.25">
      <c r="A141" s="10">
        <v>30</v>
      </c>
      <c r="B141" s="51"/>
      <c r="C141" s="51" t="s">
        <v>202</v>
      </c>
      <c r="D141" s="288"/>
      <c r="E141" s="289"/>
      <c r="F141" s="48">
        <f t="shared" si="3"/>
        <v>0</v>
      </c>
    </row>
    <row r="142" spans="1:6" x14ac:dyDescent="0.25">
      <c r="A142" s="10">
        <v>31</v>
      </c>
      <c r="B142" s="51"/>
      <c r="C142" s="51" t="s">
        <v>203</v>
      </c>
      <c r="D142" s="288"/>
      <c r="E142" s="289"/>
      <c r="F142" s="48">
        <f t="shared" si="3"/>
        <v>0</v>
      </c>
    </row>
    <row r="143" spans="1:6" x14ac:dyDescent="0.25">
      <c r="A143" s="10">
        <v>32</v>
      </c>
      <c r="B143" s="51"/>
      <c r="C143" s="51" t="s">
        <v>30</v>
      </c>
      <c r="D143" s="288"/>
      <c r="E143" s="289"/>
      <c r="F143" s="48">
        <f t="shared" si="3"/>
        <v>0</v>
      </c>
    </row>
    <row r="144" spans="1:6" x14ac:dyDescent="0.25">
      <c r="A144" s="10">
        <v>33</v>
      </c>
      <c r="B144" s="51"/>
      <c r="C144" s="51" t="s">
        <v>31</v>
      </c>
      <c r="D144" s="288"/>
      <c r="E144" s="289"/>
      <c r="F144" s="48">
        <f t="shared" si="3"/>
        <v>0</v>
      </c>
    </row>
    <row r="145" spans="1:6" x14ac:dyDescent="0.25">
      <c r="A145" s="28"/>
      <c r="B145" s="28"/>
      <c r="C145" s="7"/>
      <c r="D145" s="29"/>
      <c r="E145" s="30"/>
      <c r="F145" s="29"/>
    </row>
    <row r="146" spans="1:6" x14ac:dyDescent="0.25">
      <c r="A146" s="330"/>
      <c r="B146" s="330"/>
      <c r="C146" s="330"/>
      <c r="D146" s="331"/>
      <c r="E146" s="332"/>
      <c r="F146" s="331"/>
    </row>
    <row r="147" spans="1:6" ht="15" customHeight="1" x14ac:dyDescent="0.25">
      <c r="A147" s="278"/>
      <c r="B147" s="279"/>
      <c r="C147" s="304" t="s">
        <v>212</v>
      </c>
      <c r="D147" s="279"/>
      <c r="E147" s="279"/>
      <c r="F147" s="281"/>
    </row>
    <row r="148" spans="1:6" ht="57" x14ac:dyDescent="0.25">
      <c r="A148" s="282" t="s">
        <v>137</v>
      </c>
      <c r="B148" s="283" t="s">
        <v>138</v>
      </c>
      <c r="C148" s="283" t="s">
        <v>139</v>
      </c>
      <c r="D148" s="284" t="s">
        <v>140</v>
      </c>
      <c r="E148" s="285" t="s">
        <v>6</v>
      </c>
      <c r="F148" s="284" t="s">
        <v>141</v>
      </c>
    </row>
    <row r="149" spans="1:6" x14ac:dyDescent="0.25">
      <c r="A149" s="286">
        <v>1</v>
      </c>
      <c r="B149" s="287"/>
      <c r="C149" s="287"/>
      <c r="D149" s="288"/>
      <c r="E149" s="289"/>
      <c r="F149" s="288">
        <f>D149+(D149*E149)</f>
        <v>0</v>
      </c>
    </row>
    <row r="150" spans="1:6" x14ac:dyDescent="0.25">
      <c r="A150" s="286">
        <v>2</v>
      </c>
      <c r="B150" s="287"/>
      <c r="C150" s="287"/>
      <c r="D150" s="288"/>
      <c r="E150" s="289"/>
      <c r="F150" s="288">
        <f t="shared" ref="F150:F155" si="4">D150+(D150*E150)</f>
        <v>0</v>
      </c>
    </row>
    <row r="151" spans="1:6" x14ac:dyDescent="0.25">
      <c r="A151" s="286">
        <v>3</v>
      </c>
      <c r="B151" s="287"/>
      <c r="C151" s="287"/>
      <c r="D151" s="288"/>
      <c r="E151" s="289"/>
      <c r="F151" s="288">
        <f t="shared" si="4"/>
        <v>0</v>
      </c>
    </row>
    <row r="152" spans="1:6" x14ac:dyDescent="0.25">
      <c r="A152" s="286">
        <v>4</v>
      </c>
      <c r="B152" s="287"/>
      <c r="C152" s="287"/>
      <c r="D152" s="288"/>
      <c r="E152" s="289"/>
      <c r="F152" s="288">
        <f t="shared" si="4"/>
        <v>0</v>
      </c>
    </row>
    <row r="153" spans="1:6" x14ac:dyDescent="0.25">
      <c r="A153" s="286">
        <v>5</v>
      </c>
      <c r="B153" s="287"/>
      <c r="C153" s="287"/>
      <c r="D153" s="288"/>
      <c r="E153" s="289"/>
      <c r="F153" s="288">
        <f t="shared" si="4"/>
        <v>0</v>
      </c>
    </row>
    <row r="154" spans="1:6" x14ac:dyDescent="0.25">
      <c r="A154" s="286" t="s">
        <v>142</v>
      </c>
      <c r="B154" s="287"/>
      <c r="C154" s="287"/>
      <c r="D154" s="288"/>
      <c r="E154" s="289"/>
      <c r="F154" s="288">
        <f t="shared" si="4"/>
        <v>0</v>
      </c>
    </row>
    <row r="155" spans="1:6" x14ac:dyDescent="0.25">
      <c r="A155" s="286" t="s">
        <v>143</v>
      </c>
      <c r="B155" s="287"/>
      <c r="C155" s="287"/>
      <c r="D155" s="288"/>
      <c r="E155" s="289"/>
      <c r="F155" s="288">
        <f t="shared" si="4"/>
        <v>0</v>
      </c>
    </row>
    <row r="156" spans="1:6" x14ac:dyDescent="0.25">
      <c r="A156" s="330"/>
      <c r="B156" s="330"/>
      <c r="C156" s="330"/>
      <c r="D156" s="331"/>
      <c r="E156" s="332"/>
      <c r="F156" s="331"/>
    </row>
    <row r="157" spans="1:6" x14ac:dyDescent="0.25">
      <c r="A157" s="330"/>
      <c r="B157" s="330"/>
      <c r="C157" s="330"/>
      <c r="D157" s="331"/>
      <c r="E157" s="332"/>
      <c r="F157" s="331"/>
    </row>
    <row r="158" spans="1:6" ht="15" customHeight="1" x14ac:dyDescent="0.25">
      <c r="A158" s="278"/>
      <c r="B158" s="279"/>
      <c r="C158" s="304" t="s">
        <v>144</v>
      </c>
      <c r="D158" s="279"/>
      <c r="E158" s="279"/>
      <c r="F158" s="281"/>
    </row>
    <row r="159" spans="1:6" ht="57" x14ac:dyDescent="0.25">
      <c r="A159" s="282" t="s">
        <v>137</v>
      </c>
      <c r="B159" s="283" t="s">
        <v>138</v>
      </c>
      <c r="C159" s="283" t="s">
        <v>139</v>
      </c>
      <c r="D159" s="284" t="s">
        <v>140</v>
      </c>
      <c r="E159" s="285" t="s">
        <v>6</v>
      </c>
      <c r="F159" s="284" t="s">
        <v>141</v>
      </c>
    </row>
    <row r="160" spans="1:6" x14ac:dyDescent="0.25">
      <c r="A160" s="286">
        <v>1</v>
      </c>
      <c r="B160" s="287"/>
      <c r="C160" s="287"/>
      <c r="D160" s="288"/>
      <c r="E160" s="289"/>
      <c r="F160" s="288">
        <f>D160+(D160*E160)</f>
        <v>0</v>
      </c>
    </row>
    <row r="161" spans="1:6" x14ac:dyDescent="0.25">
      <c r="A161" s="286">
        <v>2</v>
      </c>
      <c r="B161" s="287"/>
      <c r="C161" s="287"/>
      <c r="D161" s="288"/>
      <c r="E161" s="289"/>
      <c r="F161" s="288">
        <f t="shared" ref="F161:F166" si="5">D161+(D161*E161)</f>
        <v>0</v>
      </c>
    </row>
    <row r="162" spans="1:6" x14ac:dyDescent="0.25">
      <c r="A162" s="286">
        <v>3</v>
      </c>
      <c r="B162" s="287"/>
      <c r="C162" s="287"/>
      <c r="D162" s="288"/>
      <c r="E162" s="289"/>
      <c r="F162" s="288">
        <f t="shared" si="5"/>
        <v>0</v>
      </c>
    </row>
    <row r="163" spans="1:6" x14ac:dyDescent="0.25">
      <c r="A163" s="286">
        <v>4</v>
      </c>
      <c r="B163" s="287"/>
      <c r="C163" s="287"/>
      <c r="D163" s="288"/>
      <c r="E163" s="289"/>
      <c r="F163" s="288">
        <f t="shared" si="5"/>
        <v>0</v>
      </c>
    </row>
    <row r="164" spans="1:6" x14ac:dyDescent="0.25">
      <c r="A164" s="286">
        <v>5</v>
      </c>
      <c r="B164" s="287"/>
      <c r="C164" s="287"/>
      <c r="D164" s="288"/>
      <c r="E164" s="289"/>
      <c r="F164" s="288">
        <f t="shared" si="5"/>
        <v>0</v>
      </c>
    </row>
    <row r="165" spans="1:6" x14ac:dyDescent="0.25">
      <c r="A165" s="286" t="s">
        <v>142</v>
      </c>
      <c r="B165" s="287"/>
      <c r="C165" s="287"/>
      <c r="D165" s="288"/>
      <c r="E165" s="289"/>
      <c r="F165" s="288">
        <f t="shared" si="5"/>
        <v>0</v>
      </c>
    </row>
    <row r="166" spans="1:6" x14ac:dyDescent="0.25">
      <c r="A166" s="286" t="s">
        <v>143</v>
      </c>
      <c r="B166" s="287"/>
      <c r="C166" s="287"/>
      <c r="D166" s="288"/>
      <c r="E166" s="289"/>
      <c r="F166" s="288">
        <f t="shared" si="5"/>
        <v>0</v>
      </c>
    </row>
    <row r="167" spans="1:6" x14ac:dyDescent="0.25">
      <c r="A167" s="330"/>
      <c r="B167" s="330"/>
      <c r="C167" s="330"/>
      <c r="D167" s="331"/>
      <c r="E167" s="332"/>
      <c r="F167" s="331"/>
    </row>
    <row r="168" spans="1:6" x14ac:dyDescent="0.25">
      <c r="A168" s="330"/>
      <c r="B168" s="330"/>
      <c r="C168" s="330"/>
      <c r="D168" s="331"/>
      <c r="E168" s="332"/>
      <c r="F168" s="331"/>
    </row>
    <row r="169" spans="1:6" ht="15" customHeight="1" x14ac:dyDescent="0.25">
      <c r="A169" s="278"/>
      <c r="B169" s="279"/>
      <c r="C169" s="304" t="s">
        <v>145</v>
      </c>
      <c r="D169" s="279"/>
      <c r="E169" s="279"/>
      <c r="F169" s="281"/>
    </row>
    <row r="170" spans="1:6" ht="57" x14ac:dyDescent="0.25">
      <c r="A170" s="293" t="s">
        <v>137</v>
      </c>
      <c r="B170" s="294" t="s">
        <v>146</v>
      </c>
      <c r="C170" s="294" t="s">
        <v>147</v>
      </c>
      <c r="D170" s="295" t="s">
        <v>140</v>
      </c>
      <c r="E170" s="296" t="s">
        <v>6</v>
      </c>
      <c r="F170" s="295" t="s">
        <v>141</v>
      </c>
    </row>
    <row r="171" spans="1:6" x14ac:dyDescent="0.25">
      <c r="A171" s="286">
        <v>1</v>
      </c>
      <c r="B171" s="287"/>
      <c r="C171" s="287"/>
      <c r="D171" s="288"/>
      <c r="E171" s="289"/>
      <c r="F171" s="288">
        <f>D171+(D171*E171)</f>
        <v>0</v>
      </c>
    </row>
    <row r="172" spans="1:6" x14ac:dyDescent="0.25">
      <c r="A172" s="286">
        <v>2</v>
      </c>
      <c r="B172" s="287"/>
      <c r="C172" s="287"/>
      <c r="D172" s="288"/>
      <c r="E172" s="289"/>
      <c r="F172" s="288">
        <f t="shared" ref="F172:F177" si="6">D172+(D172*E172)</f>
        <v>0</v>
      </c>
    </row>
    <row r="173" spans="1:6" x14ac:dyDescent="0.25">
      <c r="A173" s="286">
        <v>3</v>
      </c>
      <c r="B173" s="287"/>
      <c r="C173" s="287"/>
      <c r="D173" s="288"/>
      <c r="E173" s="289"/>
      <c r="F173" s="288">
        <f t="shared" si="6"/>
        <v>0</v>
      </c>
    </row>
    <row r="174" spans="1:6" x14ac:dyDescent="0.25">
      <c r="A174" s="286">
        <v>4</v>
      </c>
      <c r="B174" s="287"/>
      <c r="C174" s="287"/>
      <c r="D174" s="288"/>
      <c r="E174" s="289"/>
      <c r="F174" s="288">
        <f t="shared" si="6"/>
        <v>0</v>
      </c>
    </row>
    <row r="175" spans="1:6" x14ac:dyDescent="0.25">
      <c r="A175" s="286">
        <v>5</v>
      </c>
      <c r="B175" s="287"/>
      <c r="C175" s="287"/>
      <c r="D175" s="288"/>
      <c r="E175" s="289"/>
      <c r="F175" s="288">
        <f t="shared" si="6"/>
        <v>0</v>
      </c>
    </row>
    <row r="176" spans="1:6" x14ac:dyDescent="0.25">
      <c r="A176" s="286" t="s">
        <v>142</v>
      </c>
      <c r="B176" s="287"/>
      <c r="C176" s="287"/>
      <c r="D176" s="288"/>
      <c r="E176" s="289"/>
      <c r="F176" s="288">
        <f t="shared" si="6"/>
        <v>0</v>
      </c>
    </row>
    <row r="177" spans="1:6" x14ac:dyDescent="0.25">
      <c r="A177" s="286" t="s">
        <v>143</v>
      </c>
      <c r="B177" s="287"/>
      <c r="C177" s="287"/>
      <c r="D177" s="288"/>
      <c r="E177" s="289"/>
      <c r="F177" s="288">
        <f t="shared" si="6"/>
        <v>0</v>
      </c>
    </row>
  </sheetData>
  <sheetProtection algorithmName="SHA-512" hashValue="yviMsPxFHWCCCi6gV9Cni1GRGX3VEq4LdmXHHEpns5M24l9esdOh2PTeI6WLKBBPUsLNdTEU/6ZrNFaJ89MEzg==" saltValue="N2m0DVAod4s7k2emFNsVHQ==" spinCount="100000" sheet="1" insertRows="0" sort="0" autoFilter="0" pivotTables="0"/>
  <autoFilter ref="A8:F8" xr:uid="{00000000-0009-0000-0000-000005000000}"/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57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22" customWidth="1"/>
    <col min="5" max="5" width="10.28515625" style="23" customWidth="1"/>
    <col min="6" max="6" width="16.5703125" style="22" customWidth="1"/>
    <col min="7" max="7" width="12.85546875" style="9" customWidth="1"/>
    <col min="8" max="16384" width="9.140625" style="9"/>
  </cols>
  <sheetData>
    <row r="1" spans="1:7" x14ac:dyDescent="0.25">
      <c r="A1" s="7"/>
      <c r="B1" s="7"/>
      <c r="C1" s="7"/>
      <c r="D1" s="29"/>
      <c r="E1" s="30"/>
      <c r="F1" s="24" t="s">
        <v>0</v>
      </c>
    </row>
    <row r="2" spans="1:7" ht="21.75" customHeight="1" x14ac:dyDescent="0.25">
      <c r="A2" s="309"/>
      <c r="B2" s="309"/>
      <c r="C2" s="312" t="s">
        <v>1</v>
      </c>
      <c r="D2" s="309"/>
      <c r="E2" s="309"/>
      <c r="F2" s="309"/>
      <c r="G2" s="16"/>
    </row>
    <row r="3" spans="1:7" x14ac:dyDescent="0.25">
      <c r="A3" s="257"/>
      <c r="B3" s="257"/>
      <c r="C3" s="257"/>
      <c r="D3" s="311" t="s">
        <v>821</v>
      </c>
      <c r="E3" s="257"/>
      <c r="F3" s="257"/>
    </row>
    <row r="4" spans="1:7" x14ac:dyDescent="0.25">
      <c r="A4" s="7"/>
      <c r="B4" s="7"/>
      <c r="C4" s="7"/>
      <c r="D4" s="29"/>
      <c r="E4" s="30"/>
      <c r="F4" s="29"/>
    </row>
    <row r="5" spans="1:7" x14ac:dyDescent="0.25">
      <c r="A5" s="258"/>
      <c r="B5" s="343" t="s">
        <v>2</v>
      </c>
      <c r="C5" s="343"/>
      <c r="D5" s="343"/>
      <c r="E5" s="343"/>
      <c r="F5" s="258"/>
    </row>
    <row r="6" spans="1:7" x14ac:dyDescent="0.25">
      <c r="A6" s="6"/>
      <c r="B6" s="13"/>
      <c r="C6" s="6"/>
      <c r="D6" s="4"/>
      <c r="E6" s="5"/>
      <c r="F6" s="4"/>
    </row>
    <row r="7" spans="1:7" ht="14.25" customHeight="1" x14ac:dyDescent="0.25">
      <c r="A7" s="259"/>
      <c r="B7" s="260"/>
      <c r="C7" s="95" t="s">
        <v>3</v>
      </c>
      <c r="D7" s="260"/>
      <c r="E7" s="260"/>
      <c r="F7" s="261"/>
    </row>
    <row r="8" spans="1:7" ht="61.5" customHeight="1" x14ac:dyDescent="0.25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32" t="s">
        <v>214</v>
      </c>
      <c r="C9" s="25" t="s">
        <v>204</v>
      </c>
      <c r="D9" s="288"/>
      <c r="E9" s="289"/>
      <c r="F9" s="21">
        <f>D9+(D9*E9)</f>
        <v>0</v>
      </c>
    </row>
    <row r="10" spans="1:7" ht="15" customHeight="1" x14ac:dyDescent="0.25">
      <c r="A10" s="10">
        <v>2</v>
      </c>
      <c r="B10" s="11"/>
      <c r="C10" s="25" t="s">
        <v>205</v>
      </c>
      <c r="D10" s="288"/>
      <c r="E10" s="289"/>
      <c r="F10" s="21">
        <f t="shared" ref="F10:F12" si="0">D10+(D10*E10)</f>
        <v>0</v>
      </c>
    </row>
    <row r="11" spans="1:7" x14ac:dyDescent="0.25">
      <c r="A11" s="10">
        <v>3</v>
      </c>
      <c r="B11" s="11"/>
      <c r="C11" s="25" t="s">
        <v>206</v>
      </c>
      <c r="D11" s="288"/>
      <c r="E11" s="289"/>
      <c r="F11" s="21">
        <f t="shared" si="0"/>
        <v>0</v>
      </c>
    </row>
    <row r="12" spans="1:7" x14ac:dyDescent="0.25">
      <c r="A12" s="32">
        <v>4</v>
      </c>
      <c r="B12" s="11"/>
      <c r="C12" s="25" t="s">
        <v>207</v>
      </c>
      <c r="D12" s="288"/>
      <c r="E12" s="289"/>
      <c r="F12" s="21">
        <f t="shared" si="0"/>
        <v>0</v>
      </c>
    </row>
    <row r="13" spans="1:7" x14ac:dyDescent="0.25">
      <c r="A13" s="310"/>
      <c r="B13" s="189"/>
      <c r="C13" s="99" t="s">
        <v>8</v>
      </c>
      <c r="D13" s="31">
        <f>SUM(D9:D12)</f>
        <v>0</v>
      </c>
      <c r="E13" s="321"/>
      <c r="F13" s="31">
        <f>SUM(F9:F12)</f>
        <v>0</v>
      </c>
    </row>
    <row r="14" spans="1:7" ht="20.25" customHeight="1" x14ac:dyDescent="0.25"/>
    <row r="15" spans="1:7" ht="15.95" customHeight="1" x14ac:dyDescent="0.25"/>
    <row r="16" spans="1:7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  <row r="24" ht="15.95" customHeight="1" x14ac:dyDescent="0.25"/>
    <row r="25" ht="15.95" customHeight="1" x14ac:dyDescent="0.25"/>
    <row r="26" ht="15.95" customHeight="1" x14ac:dyDescent="0.25"/>
    <row r="27" ht="15.95" customHeight="1" x14ac:dyDescent="0.25"/>
    <row r="28" ht="15.95" customHeight="1" x14ac:dyDescent="0.25"/>
    <row r="29" ht="15.95" customHeight="1" x14ac:dyDescent="0.25"/>
    <row r="30" ht="15.95" customHeight="1" x14ac:dyDescent="0.25"/>
    <row r="31" ht="15.95" customHeight="1" x14ac:dyDescent="0.25"/>
    <row r="3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26.2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20.100000000000001" customHeight="1" x14ac:dyDescent="0.25"/>
    <row r="54" ht="20.100000000000001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7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25.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24.7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102" ht="15.75" customHeight="1" x14ac:dyDescent="0.25"/>
    <row r="116" ht="24" customHeight="1" x14ac:dyDescent="0.25"/>
    <row r="123" ht="17.25" customHeight="1" x14ac:dyDescent="0.25"/>
    <row r="124" ht="14.2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25.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</sheetData>
  <sheetProtection algorithmName="SHA-512" hashValue="QuwO7Bis65qSqKwULnAI/JfuuuuMhfLuYzRQuUWg4m3+9oyqdQOthpk6wo26ihQwe+ybO64UeYreKfp6ZQT98A==" saltValue="sUVvXLdoQX0NhakT1v1ffw==" spinCount="100000" sheet="1" sort="0" autoFilter="0" pivotTables="0"/>
  <autoFilter ref="A8:F8" xr:uid="{00000000-0009-0000-0000-000006000000}"/>
  <pageMargins left="0.75" right="0.75" top="1" bottom="1" header="0.5" footer="0.5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5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34" customWidth="1"/>
    <col min="3" max="3" width="66.5703125" style="73" customWidth="1"/>
    <col min="4" max="4" width="14.5703125" style="9" customWidth="1"/>
    <col min="5" max="5" width="10.28515625" style="9" customWidth="1"/>
    <col min="6" max="6" width="16.5703125" style="9" customWidth="1"/>
    <col min="7" max="16384" width="9.140625" style="9"/>
  </cols>
  <sheetData>
    <row r="1" spans="1:6" x14ac:dyDescent="0.25">
      <c r="E1" s="263"/>
      <c r="F1" s="263" t="s">
        <v>134</v>
      </c>
    </row>
    <row r="2" spans="1:6" x14ac:dyDescent="0.25">
      <c r="A2" s="264"/>
      <c r="B2" s="348" t="s">
        <v>135</v>
      </c>
      <c r="C2" s="33"/>
      <c r="D2" s="33"/>
      <c r="E2" s="33"/>
      <c r="F2" s="33"/>
    </row>
    <row r="3" spans="1:6" x14ac:dyDescent="0.25">
      <c r="A3" s="265"/>
      <c r="B3" s="265"/>
      <c r="C3" s="267" t="s">
        <v>821</v>
      </c>
      <c r="D3" s="318"/>
      <c r="E3" s="265"/>
      <c r="F3" s="265"/>
    </row>
    <row r="4" spans="1:6" x14ac:dyDescent="0.25">
      <c r="A4" s="268"/>
      <c r="B4" s="349"/>
      <c r="C4" s="350"/>
      <c r="D4" s="268"/>
      <c r="E4" s="268"/>
      <c r="F4" s="268"/>
    </row>
    <row r="5" spans="1:6" x14ac:dyDescent="0.25">
      <c r="A5" s="269"/>
      <c r="B5" s="308" t="s">
        <v>2</v>
      </c>
      <c r="C5" s="269"/>
      <c r="D5" s="269"/>
      <c r="E5" s="269"/>
      <c r="F5" s="269"/>
    </row>
    <row r="6" spans="1:6" x14ac:dyDescent="0.25">
      <c r="A6" s="150"/>
      <c r="B6" s="129"/>
      <c r="C6" s="150"/>
      <c r="D6" s="131"/>
      <c r="E6" s="132"/>
      <c r="F6" s="131"/>
    </row>
    <row r="7" spans="1:6" ht="18.75" customHeight="1" x14ac:dyDescent="0.25">
      <c r="A7" s="259"/>
      <c r="B7" s="260"/>
      <c r="C7" s="95" t="s">
        <v>136</v>
      </c>
      <c r="D7" s="260"/>
      <c r="E7" s="260"/>
      <c r="F7" s="261"/>
    </row>
    <row r="8" spans="1:6" ht="57" x14ac:dyDescent="0.25">
      <c r="A8" s="65" t="s">
        <v>137</v>
      </c>
      <c r="B8" s="66" t="s">
        <v>138</v>
      </c>
      <c r="C8" s="66" t="s">
        <v>139</v>
      </c>
      <c r="D8" s="67" t="s">
        <v>140</v>
      </c>
      <c r="E8" s="68" t="s">
        <v>6</v>
      </c>
      <c r="F8" s="67" t="s">
        <v>141</v>
      </c>
    </row>
    <row r="9" spans="1:6" x14ac:dyDescent="0.25">
      <c r="A9" s="351">
        <v>1</v>
      </c>
      <c r="B9" s="352" t="s">
        <v>204</v>
      </c>
      <c r="C9" s="353"/>
      <c r="D9" s="92"/>
      <c r="E9" s="92"/>
      <c r="F9" s="93"/>
    </row>
    <row r="10" spans="1:6" x14ac:dyDescent="0.25">
      <c r="A10" s="62">
        <v>1</v>
      </c>
      <c r="B10" s="46" t="s">
        <v>214</v>
      </c>
      <c r="C10" s="74" t="s">
        <v>213</v>
      </c>
      <c r="D10" s="335"/>
      <c r="E10" s="336"/>
      <c r="F10" s="48">
        <f>D10+(D10*E10)</f>
        <v>0</v>
      </c>
    </row>
    <row r="11" spans="1:6" x14ac:dyDescent="0.25">
      <c r="A11" s="63">
        <v>2</v>
      </c>
      <c r="B11" s="10" t="s">
        <v>214</v>
      </c>
      <c r="C11" s="50" t="s">
        <v>215</v>
      </c>
      <c r="D11" s="288"/>
      <c r="E11" s="289"/>
      <c r="F11" s="48">
        <f t="shared" ref="F11:F34" si="0">D11+(D11*E11)</f>
        <v>0</v>
      </c>
    </row>
    <row r="12" spans="1:6" x14ac:dyDescent="0.25">
      <c r="A12" s="63">
        <v>3</v>
      </c>
      <c r="B12" s="10" t="s">
        <v>214</v>
      </c>
      <c r="C12" s="50" t="s">
        <v>216</v>
      </c>
      <c r="D12" s="288"/>
      <c r="E12" s="289"/>
      <c r="F12" s="48">
        <f t="shared" si="0"/>
        <v>0</v>
      </c>
    </row>
    <row r="13" spans="1:6" x14ac:dyDescent="0.25">
      <c r="A13" s="63">
        <v>4</v>
      </c>
      <c r="B13" s="10" t="s">
        <v>214</v>
      </c>
      <c r="C13" s="50" t="s">
        <v>217</v>
      </c>
      <c r="D13" s="288"/>
      <c r="E13" s="289"/>
      <c r="F13" s="48">
        <f t="shared" si="0"/>
        <v>0</v>
      </c>
    </row>
    <row r="14" spans="1:6" x14ac:dyDescent="0.25">
      <c r="A14" s="63">
        <v>5</v>
      </c>
      <c r="B14" s="10" t="s">
        <v>214</v>
      </c>
      <c r="C14" s="50" t="s">
        <v>218</v>
      </c>
      <c r="D14" s="288"/>
      <c r="E14" s="289"/>
      <c r="F14" s="48">
        <f t="shared" si="0"/>
        <v>0</v>
      </c>
    </row>
    <row r="15" spans="1:6" x14ac:dyDescent="0.25">
      <c r="A15" s="63">
        <v>6</v>
      </c>
      <c r="B15" s="10" t="s">
        <v>214</v>
      </c>
      <c r="C15" s="50" t="s">
        <v>219</v>
      </c>
      <c r="D15" s="288"/>
      <c r="E15" s="289"/>
      <c r="F15" s="48">
        <f t="shared" si="0"/>
        <v>0</v>
      </c>
    </row>
    <row r="16" spans="1:6" x14ac:dyDescent="0.25">
      <c r="A16" s="63">
        <v>7</v>
      </c>
      <c r="B16" s="10" t="s">
        <v>214</v>
      </c>
      <c r="C16" s="50" t="s">
        <v>220</v>
      </c>
      <c r="D16" s="288"/>
      <c r="E16" s="289"/>
      <c r="F16" s="48">
        <f t="shared" si="0"/>
        <v>0</v>
      </c>
    </row>
    <row r="17" spans="1:6" x14ac:dyDescent="0.25">
      <c r="A17" s="63">
        <v>8</v>
      </c>
      <c r="B17" s="10" t="s">
        <v>214</v>
      </c>
      <c r="C17" s="50" t="s">
        <v>221</v>
      </c>
      <c r="D17" s="288"/>
      <c r="E17" s="289"/>
      <c r="F17" s="48">
        <f t="shared" si="0"/>
        <v>0</v>
      </c>
    </row>
    <row r="18" spans="1:6" x14ac:dyDescent="0.25">
      <c r="A18" s="63">
        <v>9</v>
      </c>
      <c r="B18" s="10" t="s">
        <v>214</v>
      </c>
      <c r="C18" s="50" t="s">
        <v>222</v>
      </c>
      <c r="D18" s="288"/>
      <c r="E18" s="289"/>
      <c r="F18" s="48">
        <f t="shared" si="0"/>
        <v>0</v>
      </c>
    </row>
    <row r="19" spans="1:6" x14ac:dyDescent="0.25">
      <c r="A19" s="63">
        <v>10</v>
      </c>
      <c r="B19" s="10" t="s">
        <v>214</v>
      </c>
      <c r="C19" s="50" t="s">
        <v>223</v>
      </c>
      <c r="D19" s="288"/>
      <c r="E19" s="289"/>
      <c r="F19" s="48">
        <f t="shared" si="0"/>
        <v>0</v>
      </c>
    </row>
    <row r="20" spans="1:6" x14ac:dyDescent="0.25">
      <c r="A20" s="63">
        <v>11</v>
      </c>
      <c r="B20" s="10" t="s">
        <v>214</v>
      </c>
      <c r="C20" s="50" t="s">
        <v>224</v>
      </c>
      <c r="D20" s="288"/>
      <c r="E20" s="289"/>
      <c r="F20" s="48">
        <f t="shared" si="0"/>
        <v>0</v>
      </c>
    </row>
    <row r="21" spans="1:6" x14ac:dyDescent="0.25">
      <c r="A21" s="63">
        <v>12</v>
      </c>
      <c r="B21" s="10" t="s">
        <v>214</v>
      </c>
      <c r="C21" s="50" t="s">
        <v>225</v>
      </c>
      <c r="D21" s="288"/>
      <c r="E21" s="289"/>
      <c r="F21" s="48">
        <f t="shared" si="0"/>
        <v>0</v>
      </c>
    </row>
    <row r="22" spans="1:6" x14ac:dyDescent="0.25">
      <c r="A22" s="63">
        <v>13</v>
      </c>
      <c r="B22" s="10" t="s">
        <v>214</v>
      </c>
      <c r="C22" s="50" t="s">
        <v>226</v>
      </c>
      <c r="D22" s="288"/>
      <c r="E22" s="289"/>
      <c r="F22" s="48">
        <f t="shared" si="0"/>
        <v>0</v>
      </c>
    </row>
    <row r="23" spans="1:6" x14ac:dyDescent="0.25">
      <c r="A23" s="63">
        <v>14</v>
      </c>
      <c r="B23" s="10" t="s">
        <v>214</v>
      </c>
      <c r="C23" s="50" t="s">
        <v>227</v>
      </c>
      <c r="D23" s="288"/>
      <c r="E23" s="289"/>
      <c r="F23" s="48">
        <f t="shared" si="0"/>
        <v>0</v>
      </c>
    </row>
    <row r="24" spans="1:6" x14ac:dyDescent="0.25">
      <c r="A24" s="63">
        <v>15</v>
      </c>
      <c r="B24" s="10" t="s">
        <v>214</v>
      </c>
      <c r="C24" s="50" t="s">
        <v>228</v>
      </c>
      <c r="D24" s="288"/>
      <c r="E24" s="289"/>
      <c r="F24" s="48">
        <f t="shared" si="0"/>
        <v>0</v>
      </c>
    </row>
    <row r="25" spans="1:6" x14ac:dyDescent="0.25">
      <c r="A25" s="63">
        <v>16</v>
      </c>
      <c r="B25" s="10" t="s">
        <v>214</v>
      </c>
      <c r="C25" s="50" t="s">
        <v>229</v>
      </c>
      <c r="D25" s="335"/>
      <c r="E25" s="336"/>
      <c r="F25" s="48">
        <f t="shared" si="0"/>
        <v>0</v>
      </c>
    </row>
    <row r="26" spans="1:6" x14ac:dyDescent="0.25">
      <c r="A26" s="63">
        <v>17</v>
      </c>
      <c r="B26" s="10" t="s">
        <v>214</v>
      </c>
      <c r="C26" s="50" t="s">
        <v>230</v>
      </c>
      <c r="D26" s="288"/>
      <c r="E26" s="289"/>
      <c r="F26" s="48">
        <f t="shared" si="0"/>
        <v>0</v>
      </c>
    </row>
    <row r="27" spans="1:6" x14ac:dyDescent="0.25">
      <c r="A27" s="63">
        <v>18</v>
      </c>
      <c r="B27" s="10" t="s">
        <v>214</v>
      </c>
      <c r="C27" s="50" t="s">
        <v>231</v>
      </c>
      <c r="D27" s="288"/>
      <c r="E27" s="289"/>
      <c r="F27" s="48">
        <f t="shared" si="0"/>
        <v>0</v>
      </c>
    </row>
    <row r="28" spans="1:6" x14ac:dyDescent="0.25">
      <c r="A28" s="63">
        <v>19</v>
      </c>
      <c r="B28" s="10" t="s">
        <v>214</v>
      </c>
      <c r="C28" s="50" t="s">
        <v>232</v>
      </c>
      <c r="D28" s="288"/>
      <c r="E28" s="289"/>
      <c r="F28" s="48">
        <f t="shared" si="0"/>
        <v>0</v>
      </c>
    </row>
    <row r="29" spans="1:6" ht="20.25" customHeight="1" x14ac:dyDescent="0.25">
      <c r="A29" s="63">
        <v>20</v>
      </c>
      <c r="B29" s="10" t="s">
        <v>214</v>
      </c>
      <c r="C29" s="50" t="s">
        <v>233</v>
      </c>
      <c r="D29" s="288"/>
      <c r="E29" s="289"/>
      <c r="F29" s="48">
        <f t="shared" si="0"/>
        <v>0</v>
      </c>
    </row>
    <row r="30" spans="1:6" x14ac:dyDescent="0.25">
      <c r="A30" s="63">
        <v>21</v>
      </c>
      <c r="B30" s="10" t="s">
        <v>214</v>
      </c>
      <c r="C30" s="50" t="s">
        <v>234</v>
      </c>
      <c r="D30" s="288"/>
      <c r="E30" s="289"/>
      <c r="F30" s="48">
        <f t="shared" si="0"/>
        <v>0</v>
      </c>
    </row>
    <row r="31" spans="1:6" x14ac:dyDescent="0.25">
      <c r="A31" s="63">
        <v>22</v>
      </c>
      <c r="B31" s="10" t="s">
        <v>214</v>
      </c>
      <c r="C31" s="50" t="s">
        <v>235</v>
      </c>
      <c r="D31" s="288"/>
      <c r="E31" s="289"/>
      <c r="F31" s="48">
        <f t="shared" si="0"/>
        <v>0</v>
      </c>
    </row>
    <row r="32" spans="1:6" x14ac:dyDescent="0.25">
      <c r="A32" s="63">
        <v>23</v>
      </c>
      <c r="B32" s="10" t="s">
        <v>214</v>
      </c>
      <c r="C32" s="50" t="s">
        <v>236</v>
      </c>
      <c r="D32" s="288"/>
      <c r="E32" s="289"/>
      <c r="F32" s="48">
        <f t="shared" si="0"/>
        <v>0</v>
      </c>
    </row>
    <row r="33" spans="1:6" x14ac:dyDescent="0.25">
      <c r="A33" s="63">
        <v>24</v>
      </c>
      <c r="B33" s="10" t="s">
        <v>214</v>
      </c>
      <c r="C33" s="50" t="s">
        <v>237</v>
      </c>
      <c r="D33" s="288"/>
      <c r="E33" s="289"/>
      <c r="F33" s="48">
        <f t="shared" si="0"/>
        <v>0</v>
      </c>
    </row>
    <row r="34" spans="1:6" x14ac:dyDescent="0.25">
      <c r="A34" s="64">
        <v>25</v>
      </c>
      <c r="B34" s="52" t="s">
        <v>214</v>
      </c>
      <c r="C34" s="75" t="s">
        <v>238</v>
      </c>
      <c r="D34" s="339"/>
      <c r="E34" s="340"/>
      <c r="F34" s="48">
        <f t="shared" si="0"/>
        <v>0</v>
      </c>
    </row>
    <row r="35" spans="1:6" x14ac:dyDescent="0.25">
      <c r="A35" s="90">
        <v>2</v>
      </c>
      <c r="B35" s="352" t="s">
        <v>205</v>
      </c>
      <c r="C35" s="354"/>
      <c r="D35" s="355"/>
      <c r="E35" s="355"/>
      <c r="F35" s="356"/>
    </row>
    <row r="36" spans="1:6" x14ac:dyDescent="0.25">
      <c r="A36" s="62">
        <v>1</v>
      </c>
      <c r="B36" s="46" t="s">
        <v>214</v>
      </c>
      <c r="C36" s="74" t="s">
        <v>213</v>
      </c>
      <c r="D36" s="335"/>
      <c r="E36" s="336"/>
      <c r="F36" s="48">
        <f>D36+(D36*E36)</f>
        <v>0</v>
      </c>
    </row>
    <row r="37" spans="1:6" x14ac:dyDescent="0.25">
      <c r="A37" s="63">
        <v>2</v>
      </c>
      <c r="B37" s="10" t="s">
        <v>214</v>
      </c>
      <c r="C37" s="50" t="s">
        <v>215</v>
      </c>
      <c r="D37" s="288"/>
      <c r="E37" s="289"/>
      <c r="F37" s="48">
        <f>D37+(D37*E37)</f>
        <v>0</v>
      </c>
    </row>
    <row r="38" spans="1:6" x14ac:dyDescent="0.25">
      <c r="A38" s="63">
        <v>3</v>
      </c>
      <c r="B38" s="10" t="s">
        <v>214</v>
      </c>
      <c r="C38" s="50" t="s">
        <v>216</v>
      </c>
      <c r="D38" s="288"/>
      <c r="E38" s="289"/>
      <c r="F38" s="48">
        <f t="shared" ref="F38:F60" si="1">D38+(D38*E38)</f>
        <v>0</v>
      </c>
    </row>
    <row r="39" spans="1:6" x14ac:dyDescent="0.25">
      <c r="A39" s="63">
        <v>4</v>
      </c>
      <c r="B39" s="10" t="s">
        <v>214</v>
      </c>
      <c r="C39" s="50" t="s">
        <v>217</v>
      </c>
      <c r="D39" s="288"/>
      <c r="E39" s="289"/>
      <c r="F39" s="48">
        <f t="shared" si="1"/>
        <v>0</v>
      </c>
    </row>
    <row r="40" spans="1:6" x14ac:dyDescent="0.25">
      <c r="A40" s="63">
        <v>5</v>
      </c>
      <c r="B40" s="10" t="s">
        <v>214</v>
      </c>
      <c r="C40" s="50" t="s">
        <v>218</v>
      </c>
      <c r="D40" s="288"/>
      <c r="E40" s="289"/>
      <c r="F40" s="48">
        <f t="shared" si="1"/>
        <v>0</v>
      </c>
    </row>
    <row r="41" spans="1:6" x14ac:dyDescent="0.25">
      <c r="A41" s="63">
        <v>6</v>
      </c>
      <c r="B41" s="10" t="s">
        <v>214</v>
      </c>
      <c r="C41" s="50" t="s">
        <v>219</v>
      </c>
      <c r="D41" s="288"/>
      <c r="E41" s="289"/>
      <c r="F41" s="48">
        <f t="shared" si="1"/>
        <v>0</v>
      </c>
    </row>
    <row r="42" spans="1:6" x14ac:dyDescent="0.25">
      <c r="A42" s="63">
        <v>7</v>
      </c>
      <c r="B42" s="10" t="s">
        <v>214</v>
      </c>
      <c r="C42" s="50" t="s">
        <v>220</v>
      </c>
      <c r="D42" s="288"/>
      <c r="E42" s="289"/>
      <c r="F42" s="48">
        <f t="shared" si="1"/>
        <v>0</v>
      </c>
    </row>
    <row r="43" spans="1:6" x14ac:dyDescent="0.25">
      <c r="A43" s="63">
        <v>8</v>
      </c>
      <c r="B43" s="10" t="s">
        <v>214</v>
      </c>
      <c r="C43" s="50" t="s">
        <v>221</v>
      </c>
      <c r="D43" s="288"/>
      <c r="E43" s="289"/>
      <c r="F43" s="48">
        <f t="shared" si="1"/>
        <v>0</v>
      </c>
    </row>
    <row r="44" spans="1:6" x14ac:dyDescent="0.25">
      <c r="A44" s="63">
        <v>9</v>
      </c>
      <c r="B44" s="10" t="s">
        <v>214</v>
      </c>
      <c r="C44" s="50" t="s">
        <v>222</v>
      </c>
      <c r="D44" s="288"/>
      <c r="E44" s="289"/>
      <c r="F44" s="48">
        <f t="shared" si="1"/>
        <v>0</v>
      </c>
    </row>
    <row r="45" spans="1:6" x14ac:dyDescent="0.25">
      <c r="A45" s="63">
        <v>10</v>
      </c>
      <c r="B45" s="10" t="s">
        <v>214</v>
      </c>
      <c r="C45" s="50" t="s">
        <v>223</v>
      </c>
      <c r="D45" s="288"/>
      <c r="E45" s="289"/>
      <c r="F45" s="48">
        <f t="shared" si="1"/>
        <v>0</v>
      </c>
    </row>
    <row r="46" spans="1:6" x14ac:dyDescent="0.25">
      <c r="A46" s="63">
        <v>11</v>
      </c>
      <c r="B46" s="10" t="s">
        <v>214</v>
      </c>
      <c r="C46" s="50" t="s">
        <v>224</v>
      </c>
      <c r="D46" s="288"/>
      <c r="E46" s="289"/>
      <c r="F46" s="48">
        <f t="shared" si="1"/>
        <v>0</v>
      </c>
    </row>
    <row r="47" spans="1:6" x14ac:dyDescent="0.25">
      <c r="A47" s="63">
        <v>12</v>
      </c>
      <c r="B47" s="10" t="s">
        <v>214</v>
      </c>
      <c r="C47" s="50" t="s">
        <v>225</v>
      </c>
      <c r="D47" s="288"/>
      <c r="E47" s="289"/>
      <c r="F47" s="48">
        <f t="shared" si="1"/>
        <v>0</v>
      </c>
    </row>
    <row r="48" spans="1:6" x14ac:dyDescent="0.25">
      <c r="A48" s="63">
        <v>13</v>
      </c>
      <c r="B48" s="10" t="s">
        <v>214</v>
      </c>
      <c r="C48" s="50" t="s">
        <v>226</v>
      </c>
      <c r="D48" s="288"/>
      <c r="E48" s="289"/>
      <c r="F48" s="48">
        <f t="shared" si="1"/>
        <v>0</v>
      </c>
    </row>
    <row r="49" spans="1:6" x14ac:dyDescent="0.25">
      <c r="A49" s="63">
        <v>14</v>
      </c>
      <c r="B49" s="10" t="s">
        <v>214</v>
      </c>
      <c r="C49" s="50" t="s">
        <v>227</v>
      </c>
      <c r="D49" s="288"/>
      <c r="E49" s="289"/>
      <c r="F49" s="48">
        <f t="shared" si="1"/>
        <v>0</v>
      </c>
    </row>
    <row r="50" spans="1:6" x14ac:dyDescent="0.25">
      <c r="A50" s="63">
        <v>15</v>
      </c>
      <c r="B50" s="10" t="s">
        <v>214</v>
      </c>
      <c r="C50" s="50" t="s">
        <v>228</v>
      </c>
      <c r="D50" s="288"/>
      <c r="E50" s="289"/>
      <c r="F50" s="48">
        <f t="shared" si="1"/>
        <v>0</v>
      </c>
    </row>
    <row r="51" spans="1:6" x14ac:dyDescent="0.25">
      <c r="A51" s="63">
        <v>16</v>
      </c>
      <c r="B51" s="10" t="s">
        <v>214</v>
      </c>
      <c r="C51" s="50" t="s">
        <v>229</v>
      </c>
      <c r="D51" s="335"/>
      <c r="E51" s="336"/>
      <c r="F51" s="48">
        <f t="shared" si="1"/>
        <v>0</v>
      </c>
    </row>
    <row r="52" spans="1:6" x14ac:dyDescent="0.25">
      <c r="A52" s="63">
        <v>17</v>
      </c>
      <c r="B52" s="10" t="s">
        <v>214</v>
      </c>
      <c r="C52" s="50" t="s">
        <v>230</v>
      </c>
      <c r="D52" s="288"/>
      <c r="E52" s="289"/>
      <c r="F52" s="48">
        <f t="shared" si="1"/>
        <v>0</v>
      </c>
    </row>
    <row r="53" spans="1:6" x14ac:dyDescent="0.25">
      <c r="A53" s="63">
        <v>18</v>
      </c>
      <c r="B53" s="10" t="s">
        <v>214</v>
      </c>
      <c r="C53" s="50" t="s">
        <v>231</v>
      </c>
      <c r="D53" s="288"/>
      <c r="E53" s="289"/>
      <c r="F53" s="48">
        <f t="shared" si="1"/>
        <v>0</v>
      </c>
    </row>
    <row r="54" spans="1:6" x14ac:dyDescent="0.25">
      <c r="A54" s="63">
        <v>19</v>
      </c>
      <c r="B54" s="10" t="s">
        <v>214</v>
      </c>
      <c r="C54" s="50" t="s">
        <v>232</v>
      </c>
      <c r="D54" s="288"/>
      <c r="E54" s="289"/>
      <c r="F54" s="48">
        <f t="shared" si="1"/>
        <v>0</v>
      </c>
    </row>
    <row r="55" spans="1:6" x14ac:dyDescent="0.25">
      <c r="A55" s="63">
        <v>20</v>
      </c>
      <c r="B55" s="10" t="s">
        <v>214</v>
      </c>
      <c r="C55" s="50" t="s">
        <v>233</v>
      </c>
      <c r="D55" s="288"/>
      <c r="E55" s="289"/>
      <c r="F55" s="48">
        <f t="shared" si="1"/>
        <v>0</v>
      </c>
    </row>
    <row r="56" spans="1:6" x14ac:dyDescent="0.25">
      <c r="A56" s="63">
        <v>21</v>
      </c>
      <c r="B56" s="10" t="s">
        <v>214</v>
      </c>
      <c r="C56" s="50" t="s">
        <v>234</v>
      </c>
      <c r="D56" s="288"/>
      <c r="E56" s="289"/>
      <c r="F56" s="48">
        <f t="shared" si="1"/>
        <v>0</v>
      </c>
    </row>
    <row r="57" spans="1:6" x14ac:dyDescent="0.25">
      <c r="A57" s="63">
        <v>22</v>
      </c>
      <c r="B57" s="10" t="s">
        <v>214</v>
      </c>
      <c r="C57" s="50" t="s">
        <v>235</v>
      </c>
      <c r="D57" s="288"/>
      <c r="E57" s="289"/>
      <c r="F57" s="48">
        <f t="shared" si="1"/>
        <v>0</v>
      </c>
    </row>
    <row r="58" spans="1:6" x14ac:dyDescent="0.25">
      <c r="A58" s="63">
        <v>23</v>
      </c>
      <c r="B58" s="10" t="s">
        <v>214</v>
      </c>
      <c r="C58" s="50" t="s">
        <v>236</v>
      </c>
      <c r="D58" s="288"/>
      <c r="E58" s="289"/>
      <c r="F58" s="48">
        <f t="shared" si="1"/>
        <v>0</v>
      </c>
    </row>
    <row r="59" spans="1:6" x14ac:dyDescent="0.25">
      <c r="A59" s="63">
        <v>24</v>
      </c>
      <c r="B59" s="10" t="s">
        <v>214</v>
      </c>
      <c r="C59" s="50" t="s">
        <v>237</v>
      </c>
      <c r="D59" s="288"/>
      <c r="E59" s="289"/>
      <c r="F59" s="48">
        <f t="shared" si="1"/>
        <v>0</v>
      </c>
    </row>
    <row r="60" spans="1:6" x14ac:dyDescent="0.25">
      <c r="A60" s="64">
        <v>25</v>
      </c>
      <c r="B60" s="52" t="s">
        <v>214</v>
      </c>
      <c r="C60" s="75" t="s">
        <v>238</v>
      </c>
      <c r="D60" s="339"/>
      <c r="E60" s="340"/>
      <c r="F60" s="48">
        <f t="shared" si="1"/>
        <v>0</v>
      </c>
    </row>
    <row r="61" spans="1:6" x14ac:dyDescent="0.25">
      <c r="A61" s="90">
        <v>3</v>
      </c>
      <c r="B61" s="352" t="s">
        <v>206</v>
      </c>
      <c r="C61" s="354"/>
      <c r="D61" s="355"/>
      <c r="E61" s="355"/>
      <c r="F61" s="356"/>
    </row>
    <row r="62" spans="1:6" x14ac:dyDescent="0.25">
      <c r="A62" s="10">
        <v>1</v>
      </c>
      <c r="B62" s="78" t="s">
        <v>708</v>
      </c>
      <c r="C62" s="71" t="s">
        <v>709</v>
      </c>
      <c r="D62" s="288"/>
      <c r="E62" s="289"/>
      <c r="F62" s="21">
        <f>D62+(E62*D62)</f>
        <v>0</v>
      </c>
    </row>
    <row r="63" spans="1:6" x14ac:dyDescent="0.25">
      <c r="A63" s="10">
        <v>2</v>
      </c>
      <c r="B63" s="78" t="s">
        <v>710</v>
      </c>
      <c r="C63" s="71" t="s">
        <v>711</v>
      </c>
      <c r="D63" s="288"/>
      <c r="E63" s="289"/>
      <c r="F63" s="21">
        <f t="shared" ref="F63:F127" si="2">D63+(E63*D63)</f>
        <v>0</v>
      </c>
    </row>
    <row r="64" spans="1:6" x14ac:dyDescent="0.25">
      <c r="A64" s="10">
        <v>3</v>
      </c>
      <c r="B64" s="78" t="s">
        <v>710</v>
      </c>
      <c r="C64" s="71" t="s">
        <v>712</v>
      </c>
      <c r="D64" s="288"/>
      <c r="E64" s="289"/>
      <c r="F64" s="21">
        <f t="shared" si="2"/>
        <v>0</v>
      </c>
    </row>
    <row r="65" spans="1:6" x14ac:dyDescent="0.25">
      <c r="A65" s="10">
        <v>4</v>
      </c>
      <c r="B65" s="69" t="s">
        <v>713</v>
      </c>
      <c r="C65" s="72" t="s">
        <v>714</v>
      </c>
      <c r="D65" s="288"/>
      <c r="E65" s="289"/>
      <c r="F65" s="21">
        <f t="shared" si="2"/>
        <v>0</v>
      </c>
    </row>
    <row r="66" spans="1:6" x14ac:dyDescent="0.25">
      <c r="A66" s="10">
        <v>5</v>
      </c>
      <c r="B66" s="69" t="s">
        <v>713</v>
      </c>
      <c r="C66" s="72" t="s">
        <v>715</v>
      </c>
      <c r="D66" s="288"/>
      <c r="E66" s="289"/>
      <c r="F66" s="21">
        <f t="shared" si="2"/>
        <v>0</v>
      </c>
    </row>
    <row r="67" spans="1:6" x14ac:dyDescent="0.25">
      <c r="A67" s="10">
        <v>6</v>
      </c>
      <c r="B67" s="69" t="s">
        <v>713</v>
      </c>
      <c r="C67" s="72" t="s">
        <v>716</v>
      </c>
      <c r="D67" s="288"/>
      <c r="E67" s="289"/>
      <c r="F67" s="21">
        <f t="shared" si="2"/>
        <v>0</v>
      </c>
    </row>
    <row r="68" spans="1:6" x14ac:dyDescent="0.25">
      <c r="A68" s="10">
        <v>7</v>
      </c>
      <c r="B68" s="69" t="s">
        <v>713</v>
      </c>
      <c r="C68" s="72" t="s">
        <v>717</v>
      </c>
      <c r="D68" s="288"/>
      <c r="E68" s="289"/>
      <c r="F68" s="21">
        <f t="shared" si="2"/>
        <v>0</v>
      </c>
    </row>
    <row r="69" spans="1:6" x14ac:dyDescent="0.25">
      <c r="A69" s="10">
        <v>8</v>
      </c>
      <c r="B69" s="69" t="s">
        <v>718</v>
      </c>
      <c r="C69" s="72" t="s">
        <v>719</v>
      </c>
      <c r="D69" s="288"/>
      <c r="E69" s="289"/>
      <c r="F69" s="21">
        <f t="shared" si="2"/>
        <v>0</v>
      </c>
    </row>
    <row r="70" spans="1:6" x14ac:dyDescent="0.25">
      <c r="A70" s="10">
        <v>9</v>
      </c>
      <c r="B70" s="69" t="s">
        <v>720</v>
      </c>
      <c r="C70" s="72" t="s">
        <v>721</v>
      </c>
      <c r="D70" s="288"/>
      <c r="E70" s="289"/>
      <c r="F70" s="21">
        <f t="shared" si="2"/>
        <v>0</v>
      </c>
    </row>
    <row r="71" spans="1:6" x14ac:dyDescent="0.25">
      <c r="A71" s="10">
        <v>10</v>
      </c>
      <c r="B71" s="69" t="s">
        <v>722</v>
      </c>
      <c r="C71" s="72" t="s">
        <v>723</v>
      </c>
      <c r="D71" s="288"/>
      <c r="E71" s="289"/>
      <c r="F71" s="21">
        <f t="shared" si="2"/>
        <v>0</v>
      </c>
    </row>
    <row r="72" spans="1:6" x14ac:dyDescent="0.25">
      <c r="A72" s="10">
        <v>11</v>
      </c>
      <c r="B72" s="69" t="s">
        <v>724</v>
      </c>
      <c r="C72" s="72" t="s">
        <v>725</v>
      </c>
      <c r="D72" s="288"/>
      <c r="E72" s="289"/>
      <c r="F72" s="21">
        <f t="shared" si="2"/>
        <v>0</v>
      </c>
    </row>
    <row r="73" spans="1:6" x14ac:dyDescent="0.25">
      <c r="A73" s="10">
        <v>12</v>
      </c>
      <c r="B73" s="69" t="s">
        <v>726</v>
      </c>
      <c r="C73" s="72" t="s">
        <v>727</v>
      </c>
      <c r="D73" s="288"/>
      <c r="E73" s="289"/>
      <c r="F73" s="21">
        <f t="shared" si="2"/>
        <v>0</v>
      </c>
    </row>
    <row r="74" spans="1:6" x14ac:dyDescent="0.25">
      <c r="A74" s="10">
        <v>13</v>
      </c>
      <c r="B74" s="69" t="s">
        <v>728</v>
      </c>
      <c r="C74" s="72" t="s">
        <v>729</v>
      </c>
      <c r="D74" s="288"/>
      <c r="E74" s="289"/>
      <c r="F74" s="21">
        <f t="shared" si="2"/>
        <v>0</v>
      </c>
    </row>
    <row r="75" spans="1:6" x14ac:dyDescent="0.25">
      <c r="A75" s="10">
        <v>14</v>
      </c>
      <c r="B75" s="69" t="s">
        <v>730</v>
      </c>
      <c r="C75" s="72" t="s">
        <v>731</v>
      </c>
      <c r="D75" s="288"/>
      <c r="E75" s="289"/>
      <c r="F75" s="21">
        <f t="shared" si="2"/>
        <v>0</v>
      </c>
    </row>
    <row r="76" spans="1:6" x14ac:dyDescent="0.25">
      <c r="A76" s="10">
        <v>15</v>
      </c>
      <c r="B76" s="69" t="s">
        <v>732</v>
      </c>
      <c r="C76" s="72" t="s">
        <v>733</v>
      </c>
      <c r="D76" s="288"/>
      <c r="E76" s="289"/>
      <c r="F76" s="21">
        <f t="shared" si="2"/>
        <v>0</v>
      </c>
    </row>
    <row r="77" spans="1:6" x14ac:dyDescent="0.25">
      <c r="A77" s="10">
        <v>16</v>
      </c>
      <c r="B77" s="69" t="s">
        <v>734</v>
      </c>
      <c r="C77" s="72" t="s">
        <v>735</v>
      </c>
      <c r="D77" s="288"/>
      <c r="E77" s="289"/>
      <c r="F77" s="21">
        <f t="shared" si="2"/>
        <v>0</v>
      </c>
    </row>
    <row r="78" spans="1:6" x14ac:dyDescent="0.25">
      <c r="A78" s="10">
        <v>17</v>
      </c>
      <c r="B78" s="69" t="s">
        <v>734</v>
      </c>
      <c r="C78" s="72" t="s">
        <v>736</v>
      </c>
      <c r="D78" s="288"/>
      <c r="E78" s="289"/>
      <c r="F78" s="21">
        <f t="shared" si="2"/>
        <v>0</v>
      </c>
    </row>
    <row r="79" spans="1:6" x14ac:dyDescent="0.25">
      <c r="A79" s="10">
        <v>18</v>
      </c>
      <c r="B79" s="69" t="s">
        <v>734</v>
      </c>
      <c r="C79" s="72" t="s">
        <v>737</v>
      </c>
      <c r="D79" s="288"/>
      <c r="E79" s="289"/>
      <c r="F79" s="21">
        <f t="shared" si="2"/>
        <v>0</v>
      </c>
    </row>
    <row r="80" spans="1:6" x14ac:dyDescent="0.25">
      <c r="A80" s="10">
        <v>19</v>
      </c>
      <c r="B80" s="69" t="s">
        <v>734</v>
      </c>
      <c r="C80" s="72" t="s">
        <v>738</v>
      </c>
      <c r="D80" s="288"/>
      <c r="E80" s="289"/>
      <c r="F80" s="21">
        <f t="shared" si="2"/>
        <v>0</v>
      </c>
    </row>
    <row r="81" spans="1:6" x14ac:dyDescent="0.25">
      <c r="A81" s="10">
        <v>20</v>
      </c>
      <c r="B81" s="69" t="s">
        <v>734</v>
      </c>
      <c r="C81" s="72" t="s">
        <v>739</v>
      </c>
      <c r="D81" s="288"/>
      <c r="E81" s="289"/>
      <c r="F81" s="21">
        <f t="shared" si="2"/>
        <v>0</v>
      </c>
    </row>
    <row r="82" spans="1:6" x14ac:dyDescent="0.25">
      <c r="A82" s="10">
        <v>21</v>
      </c>
      <c r="B82" s="78" t="s">
        <v>734</v>
      </c>
      <c r="C82" s="72" t="s">
        <v>740</v>
      </c>
      <c r="D82" s="288"/>
      <c r="E82" s="289"/>
      <c r="F82" s="21">
        <f t="shared" si="2"/>
        <v>0</v>
      </c>
    </row>
    <row r="83" spans="1:6" ht="30" x14ac:dyDescent="0.25">
      <c r="A83" s="482">
        <v>22</v>
      </c>
      <c r="B83" s="517" t="s">
        <v>562</v>
      </c>
      <c r="C83" s="491" t="s">
        <v>757</v>
      </c>
      <c r="D83" s="485"/>
      <c r="E83" s="486"/>
      <c r="F83" s="484">
        <f t="shared" si="2"/>
        <v>0</v>
      </c>
    </row>
    <row r="84" spans="1:6" ht="30" x14ac:dyDescent="0.25">
      <c r="A84" s="482">
        <v>23</v>
      </c>
      <c r="B84" s="517" t="s">
        <v>562</v>
      </c>
      <c r="C84" s="491" t="s">
        <v>753</v>
      </c>
      <c r="D84" s="485"/>
      <c r="E84" s="486"/>
      <c r="F84" s="484">
        <f t="shared" si="2"/>
        <v>0</v>
      </c>
    </row>
    <row r="85" spans="1:6" ht="30" x14ac:dyDescent="0.25">
      <c r="A85" s="482">
        <v>24</v>
      </c>
      <c r="B85" s="518" t="s">
        <v>562</v>
      </c>
      <c r="C85" s="491" t="s">
        <v>741</v>
      </c>
      <c r="D85" s="485"/>
      <c r="E85" s="486"/>
      <c r="F85" s="484">
        <f t="shared" si="2"/>
        <v>0</v>
      </c>
    </row>
    <row r="86" spans="1:6" x14ac:dyDescent="0.25">
      <c r="A86" s="482">
        <v>25</v>
      </c>
      <c r="B86" s="518" t="s">
        <v>742</v>
      </c>
      <c r="C86" s="491" t="s">
        <v>551</v>
      </c>
      <c r="D86" s="485"/>
      <c r="E86" s="486"/>
      <c r="F86" s="484">
        <f t="shared" si="2"/>
        <v>0</v>
      </c>
    </row>
    <row r="87" spans="1:6" x14ac:dyDescent="0.25">
      <c r="A87" s="482">
        <v>26</v>
      </c>
      <c r="B87" s="518" t="s">
        <v>742</v>
      </c>
      <c r="C87" s="491" t="s">
        <v>552</v>
      </c>
      <c r="D87" s="485"/>
      <c r="E87" s="486"/>
      <c r="F87" s="484">
        <f t="shared" si="2"/>
        <v>0</v>
      </c>
    </row>
    <row r="88" spans="1:6" x14ac:dyDescent="0.25">
      <c r="A88" s="482">
        <v>27</v>
      </c>
      <c r="B88" s="518" t="s">
        <v>743</v>
      </c>
      <c r="C88" s="491" t="s">
        <v>744</v>
      </c>
      <c r="D88" s="485"/>
      <c r="E88" s="486"/>
      <c r="F88" s="484">
        <f t="shared" si="2"/>
        <v>0</v>
      </c>
    </row>
    <row r="89" spans="1:6" ht="16.5" customHeight="1" x14ac:dyDescent="0.25">
      <c r="A89" s="482">
        <v>28</v>
      </c>
      <c r="B89" s="519" t="s">
        <v>567</v>
      </c>
      <c r="C89" s="491" t="s">
        <v>745</v>
      </c>
      <c r="D89" s="485"/>
      <c r="E89" s="486"/>
      <c r="F89" s="484">
        <f t="shared" si="2"/>
        <v>0</v>
      </c>
    </row>
    <row r="90" spans="1:6" ht="17.25" customHeight="1" x14ac:dyDescent="0.25">
      <c r="A90" s="482">
        <v>29</v>
      </c>
      <c r="B90" s="519" t="s">
        <v>567</v>
      </c>
      <c r="C90" s="491" t="s">
        <v>746</v>
      </c>
      <c r="D90" s="485"/>
      <c r="E90" s="486"/>
      <c r="F90" s="484">
        <f t="shared" si="2"/>
        <v>0</v>
      </c>
    </row>
    <row r="91" spans="1:6" ht="45" x14ac:dyDescent="0.25">
      <c r="A91" s="537">
        <v>30</v>
      </c>
      <c r="B91" s="538" t="s">
        <v>846</v>
      </c>
      <c r="C91" s="539" t="s">
        <v>845</v>
      </c>
      <c r="D91" s="541"/>
      <c r="E91" s="542"/>
      <c r="F91" s="540">
        <f t="shared" si="2"/>
        <v>0</v>
      </c>
    </row>
    <row r="92" spans="1:6" ht="16.5" customHeight="1" x14ac:dyDescent="0.25">
      <c r="A92" s="482">
        <v>31</v>
      </c>
      <c r="B92" s="490" t="s">
        <v>747</v>
      </c>
      <c r="C92" s="491" t="s">
        <v>748</v>
      </c>
      <c r="D92" s="485"/>
      <c r="E92" s="486"/>
      <c r="F92" s="484">
        <f t="shared" si="2"/>
        <v>0</v>
      </c>
    </row>
    <row r="93" spans="1:6" x14ac:dyDescent="0.25">
      <c r="A93" s="10">
        <v>32</v>
      </c>
      <c r="B93" s="78" t="s">
        <v>734</v>
      </c>
      <c r="C93" s="72" t="s">
        <v>749</v>
      </c>
      <c r="D93" s="288"/>
      <c r="E93" s="289"/>
      <c r="F93" s="21">
        <f t="shared" si="2"/>
        <v>0</v>
      </c>
    </row>
    <row r="94" spans="1:6" x14ac:dyDescent="0.25">
      <c r="A94" s="10">
        <v>33</v>
      </c>
      <c r="B94" s="78" t="s">
        <v>734</v>
      </c>
      <c r="C94" s="72" t="s">
        <v>750</v>
      </c>
      <c r="D94" s="288"/>
      <c r="E94" s="289"/>
      <c r="F94" s="21">
        <f t="shared" si="2"/>
        <v>0</v>
      </c>
    </row>
    <row r="95" spans="1:6" x14ac:dyDescent="0.25">
      <c r="A95" s="10">
        <v>34</v>
      </c>
      <c r="B95" s="78" t="s">
        <v>734</v>
      </c>
      <c r="C95" s="72" t="s">
        <v>738</v>
      </c>
      <c r="D95" s="288"/>
      <c r="E95" s="289"/>
      <c r="F95" s="21">
        <f t="shared" si="2"/>
        <v>0</v>
      </c>
    </row>
    <row r="96" spans="1:6" x14ac:dyDescent="0.25">
      <c r="A96" s="10">
        <v>35</v>
      </c>
      <c r="B96" s="78" t="s">
        <v>751</v>
      </c>
      <c r="C96" s="72" t="s">
        <v>752</v>
      </c>
      <c r="D96" s="288"/>
      <c r="E96" s="289"/>
      <c r="F96" s="21">
        <f t="shared" si="2"/>
        <v>0</v>
      </c>
    </row>
    <row r="97" spans="1:6" ht="30" customHeight="1" x14ac:dyDescent="0.25">
      <c r="A97" s="482">
        <v>36</v>
      </c>
      <c r="B97" s="490" t="s">
        <v>562</v>
      </c>
      <c r="C97" s="491" t="s">
        <v>753</v>
      </c>
      <c r="D97" s="485"/>
      <c r="E97" s="486"/>
      <c r="F97" s="484">
        <f t="shared" si="2"/>
        <v>0</v>
      </c>
    </row>
    <row r="98" spans="1:6" x14ac:dyDescent="0.25">
      <c r="A98" s="482">
        <v>37</v>
      </c>
      <c r="B98" s="490" t="s">
        <v>742</v>
      </c>
      <c r="C98" s="491" t="s">
        <v>754</v>
      </c>
      <c r="D98" s="485"/>
      <c r="E98" s="486"/>
      <c r="F98" s="484">
        <f t="shared" si="2"/>
        <v>0</v>
      </c>
    </row>
    <row r="99" spans="1:6" ht="15.75" customHeight="1" x14ac:dyDescent="0.25">
      <c r="A99" s="482">
        <v>38</v>
      </c>
      <c r="B99" s="490" t="s">
        <v>567</v>
      </c>
      <c r="C99" s="491" t="s">
        <v>745</v>
      </c>
      <c r="D99" s="485"/>
      <c r="E99" s="486"/>
      <c r="F99" s="484">
        <f t="shared" si="2"/>
        <v>0</v>
      </c>
    </row>
    <row r="100" spans="1:6" ht="46.5" customHeight="1" x14ac:dyDescent="0.25">
      <c r="A100" s="10">
        <v>39</v>
      </c>
      <c r="B100" s="78" t="s">
        <v>755</v>
      </c>
      <c r="C100" s="72" t="s">
        <v>756</v>
      </c>
      <c r="D100" s="288"/>
      <c r="E100" s="289"/>
      <c r="F100" s="21">
        <f t="shared" si="2"/>
        <v>0</v>
      </c>
    </row>
    <row r="101" spans="1:6" x14ac:dyDescent="0.25">
      <c r="A101" s="482">
        <v>40</v>
      </c>
      <c r="B101" s="543"/>
      <c r="C101" s="544" t="s">
        <v>844</v>
      </c>
      <c r="D101" s="485"/>
      <c r="E101" s="486"/>
      <c r="F101" s="484">
        <f t="shared" si="2"/>
        <v>0</v>
      </c>
    </row>
    <row r="102" spans="1:6" x14ac:dyDescent="0.25">
      <c r="A102" s="357">
        <v>4</v>
      </c>
      <c r="B102" s="358" t="s">
        <v>207</v>
      </c>
      <c r="C102" s="359"/>
      <c r="D102" s="360"/>
      <c r="E102" s="360"/>
      <c r="F102" s="361"/>
    </row>
    <row r="103" spans="1:6" x14ac:dyDescent="0.25">
      <c r="A103" s="10">
        <v>1</v>
      </c>
      <c r="B103" s="78" t="s">
        <v>708</v>
      </c>
      <c r="C103" s="71" t="s">
        <v>709</v>
      </c>
      <c r="D103" s="288"/>
      <c r="E103" s="289"/>
      <c r="F103" s="21">
        <f>D103+(E103*D103)</f>
        <v>0</v>
      </c>
    </row>
    <row r="104" spans="1:6" x14ac:dyDescent="0.25">
      <c r="A104" s="10">
        <v>2</v>
      </c>
      <c r="B104" s="78" t="s">
        <v>710</v>
      </c>
      <c r="C104" s="71" t="s">
        <v>711</v>
      </c>
      <c r="D104" s="288"/>
      <c r="E104" s="289"/>
      <c r="F104" s="21">
        <f t="shared" si="2"/>
        <v>0</v>
      </c>
    </row>
    <row r="105" spans="1:6" x14ac:dyDescent="0.25">
      <c r="A105" s="10">
        <v>3</v>
      </c>
      <c r="B105" s="78" t="s">
        <v>710</v>
      </c>
      <c r="C105" s="71" t="s">
        <v>712</v>
      </c>
      <c r="D105" s="288"/>
      <c r="E105" s="289"/>
      <c r="F105" s="21">
        <f t="shared" si="2"/>
        <v>0</v>
      </c>
    </row>
    <row r="106" spans="1:6" x14ac:dyDescent="0.25">
      <c r="A106" s="10">
        <v>4</v>
      </c>
      <c r="B106" s="69" t="s">
        <v>713</v>
      </c>
      <c r="C106" s="72" t="s">
        <v>714</v>
      </c>
      <c r="D106" s="288"/>
      <c r="E106" s="289"/>
      <c r="F106" s="21">
        <f t="shared" si="2"/>
        <v>0</v>
      </c>
    </row>
    <row r="107" spans="1:6" x14ac:dyDescent="0.25">
      <c r="A107" s="10">
        <v>5</v>
      </c>
      <c r="B107" s="69" t="s">
        <v>713</v>
      </c>
      <c r="C107" s="72" t="s">
        <v>715</v>
      </c>
      <c r="D107" s="288"/>
      <c r="E107" s="289"/>
      <c r="F107" s="21">
        <f t="shared" si="2"/>
        <v>0</v>
      </c>
    </row>
    <row r="108" spans="1:6" x14ac:dyDescent="0.25">
      <c r="A108" s="10">
        <v>6</v>
      </c>
      <c r="B108" s="69" t="s">
        <v>713</v>
      </c>
      <c r="C108" s="72" t="s">
        <v>716</v>
      </c>
      <c r="D108" s="288"/>
      <c r="E108" s="289"/>
      <c r="F108" s="21">
        <f t="shared" si="2"/>
        <v>0</v>
      </c>
    </row>
    <row r="109" spans="1:6" x14ac:dyDescent="0.25">
      <c r="A109" s="10">
        <v>7</v>
      </c>
      <c r="B109" s="69" t="s">
        <v>713</v>
      </c>
      <c r="C109" s="72" t="s">
        <v>717</v>
      </c>
      <c r="D109" s="288"/>
      <c r="E109" s="289"/>
      <c r="F109" s="21">
        <f t="shared" si="2"/>
        <v>0</v>
      </c>
    </row>
    <row r="110" spans="1:6" x14ac:dyDescent="0.25">
      <c r="A110" s="10">
        <v>8</v>
      </c>
      <c r="B110" s="69" t="s">
        <v>718</v>
      </c>
      <c r="C110" s="72" t="s">
        <v>719</v>
      </c>
      <c r="D110" s="288"/>
      <c r="E110" s="289"/>
      <c r="F110" s="21">
        <f t="shared" si="2"/>
        <v>0</v>
      </c>
    </row>
    <row r="111" spans="1:6" x14ac:dyDescent="0.25">
      <c r="A111" s="10">
        <v>9</v>
      </c>
      <c r="B111" s="69" t="s">
        <v>720</v>
      </c>
      <c r="C111" s="72" t="s">
        <v>721</v>
      </c>
      <c r="D111" s="288"/>
      <c r="E111" s="289"/>
      <c r="F111" s="21">
        <f t="shared" si="2"/>
        <v>0</v>
      </c>
    </row>
    <row r="112" spans="1:6" x14ac:dyDescent="0.25">
      <c r="A112" s="10">
        <v>10</v>
      </c>
      <c r="B112" s="69" t="s">
        <v>722</v>
      </c>
      <c r="C112" s="72" t="s">
        <v>723</v>
      </c>
      <c r="D112" s="288"/>
      <c r="E112" s="289"/>
      <c r="F112" s="21">
        <f t="shared" si="2"/>
        <v>0</v>
      </c>
    </row>
    <row r="113" spans="1:6" x14ac:dyDescent="0.25">
      <c r="A113" s="10">
        <v>11</v>
      </c>
      <c r="B113" s="69" t="s">
        <v>724</v>
      </c>
      <c r="C113" s="72" t="s">
        <v>725</v>
      </c>
      <c r="D113" s="288"/>
      <c r="E113" s="289"/>
      <c r="F113" s="21">
        <f t="shared" si="2"/>
        <v>0</v>
      </c>
    </row>
    <row r="114" spans="1:6" x14ac:dyDescent="0.25">
      <c r="A114" s="10">
        <v>12</v>
      </c>
      <c r="B114" s="69" t="s">
        <v>726</v>
      </c>
      <c r="C114" s="72" t="s">
        <v>727</v>
      </c>
      <c r="D114" s="288"/>
      <c r="E114" s="289"/>
      <c r="F114" s="21">
        <f t="shared" si="2"/>
        <v>0</v>
      </c>
    </row>
    <row r="115" spans="1:6" x14ac:dyDescent="0.25">
      <c r="A115" s="10">
        <v>13</v>
      </c>
      <c r="B115" s="69" t="s">
        <v>728</v>
      </c>
      <c r="C115" s="72" t="s">
        <v>729</v>
      </c>
      <c r="D115" s="288"/>
      <c r="E115" s="289"/>
      <c r="F115" s="21">
        <f t="shared" si="2"/>
        <v>0</v>
      </c>
    </row>
    <row r="116" spans="1:6" x14ac:dyDescent="0.25">
      <c r="A116" s="10">
        <v>14</v>
      </c>
      <c r="B116" s="69" t="s">
        <v>730</v>
      </c>
      <c r="C116" s="72" t="s">
        <v>731</v>
      </c>
      <c r="D116" s="288"/>
      <c r="E116" s="289"/>
      <c r="F116" s="21">
        <f t="shared" si="2"/>
        <v>0</v>
      </c>
    </row>
    <row r="117" spans="1:6" x14ac:dyDescent="0.25">
      <c r="A117" s="10">
        <v>15</v>
      </c>
      <c r="B117" s="69" t="s">
        <v>732</v>
      </c>
      <c r="C117" s="72" t="s">
        <v>733</v>
      </c>
      <c r="D117" s="288"/>
      <c r="E117" s="289"/>
      <c r="F117" s="21">
        <f t="shared" si="2"/>
        <v>0</v>
      </c>
    </row>
    <row r="118" spans="1:6" x14ac:dyDescent="0.25">
      <c r="A118" s="10">
        <v>16</v>
      </c>
      <c r="B118" s="69" t="s">
        <v>734</v>
      </c>
      <c r="C118" s="72" t="s">
        <v>735</v>
      </c>
      <c r="D118" s="288"/>
      <c r="E118" s="289"/>
      <c r="F118" s="21">
        <f t="shared" si="2"/>
        <v>0</v>
      </c>
    </row>
    <row r="119" spans="1:6" x14ac:dyDescent="0.25">
      <c r="A119" s="10">
        <v>17</v>
      </c>
      <c r="B119" s="69" t="s">
        <v>734</v>
      </c>
      <c r="C119" s="72" t="s">
        <v>736</v>
      </c>
      <c r="D119" s="288"/>
      <c r="E119" s="289"/>
      <c r="F119" s="21">
        <f t="shared" si="2"/>
        <v>0</v>
      </c>
    </row>
    <row r="120" spans="1:6" x14ac:dyDescent="0.25">
      <c r="A120" s="10">
        <v>18</v>
      </c>
      <c r="B120" s="69" t="s">
        <v>734</v>
      </c>
      <c r="C120" s="72" t="s">
        <v>737</v>
      </c>
      <c r="D120" s="288"/>
      <c r="E120" s="289"/>
      <c r="F120" s="21">
        <f t="shared" si="2"/>
        <v>0</v>
      </c>
    </row>
    <row r="121" spans="1:6" x14ac:dyDescent="0.25">
      <c r="A121" s="10">
        <v>19</v>
      </c>
      <c r="B121" s="69" t="s">
        <v>734</v>
      </c>
      <c r="C121" s="72" t="s">
        <v>738</v>
      </c>
      <c r="D121" s="288"/>
      <c r="E121" s="289"/>
      <c r="F121" s="21">
        <f t="shared" si="2"/>
        <v>0</v>
      </c>
    </row>
    <row r="122" spans="1:6" x14ac:dyDescent="0.25">
      <c r="A122" s="10">
        <v>20</v>
      </c>
      <c r="B122" s="69" t="s">
        <v>734</v>
      </c>
      <c r="C122" s="72" t="s">
        <v>739</v>
      </c>
      <c r="D122" s="288"/>
      <c r="E122" s="289"/>
      <c r="F122" s="21">
        <f t="shared" si="2"/>
        <v>0</v>
      </c>
    </row>
    <row r="123" spans="1:6" x14ac:dyDescent="0.25">
      <c r="A123" s="10">
        <v>21</v>
      </c>
      <c r="B123" s="78" t="s">
        <v>734</v>
      </c>
      <c r="C123" s="72" t="s">
        <v>740</v>
      </c>
      <c r="D123" s="288"/>
      <c r="E123" s="289"/>
      <c r="F123" s="21">
        <f t="shared" si="2"/>
        <v>0</v>
      </c>
    </row>
    <row r="124" spans="1:6" ht="30" x14ac:dyDescent="0.25">
      <c r="A124" s="482">
        <v>22</v>
      </c>
      <c r="B124" s="517" t="s">
        <v>562</v>
      </c>
      <c r="C124" s="491" t="s">
        <v>757</v>
      </c>
      <c r="D124" s="485"/>
      <c r="E124" s="486"/>
      <c r="F124" s="484">
        <f t="shared" si="2"/>
        <v>0</v>
      </c>
    </row>
    <row r="125" spans="1:6" ht="30" x14ac:dyDescent="0.25">
      <c r="A125" s="482">
        <v>23</v>
      </c>
      <c r="B125" s="517" t="s">
        <v>562</v>
      </c>
      <c r="C125" s="491" t="s">
        <v>753</v>
      </c>
      <c r="D125" s="485"/>
      <c r="E125" s="486"/>
      <c r="F125" s="484">
        <f t="shared" si="2"/>
        <v>0</v>
      </c>
    </row>
    <row r="126" spans="1:6" ht="30" x14ac:dyDescent="0.25">
      <c r="A126" s="482">
        <v>24</v>
      </c>
      <c r="B126" s="518" t="s">
        <v>562</v>
      </c>
      <c r="C126" s="491" t="s">
        <v>741</v>
      </c>
      <c r="D126" s="485"/>
      <c r="E126" s="486"/>
      <c r="F126" s="484">
        <f t="shared" si="2"/>
        <v>0</v>
      </c>
    </row>
    <row r="127" spans="1:6" x14ac:dyDescent="0.25">
      <c r="A127" s="482">
        <v>25</v>
      </c>
      <c r="B127" s="518" t="s">
        <v>742</v>
      </c>
      <c r="C127" s="491" t="s">
        <v>551</v>
      </c>
      <c r="D127" s="485"/>
      <c r="E127" s="486"/>
      <c r="F127" s="484">
        <f t="shared" si="2"/>
        <v>0</v>
      </c>
    </row>
    <row r="128" spans="1:6" x14ac:dyDescent="0.25">
      <c r="A128" s="482">
        <v>26</v>
      </c>
      <c r="B128" s="518" t="s">
        <v>742</v>
      </c>
      <c r="C128" s="491" t="s">
        <v>552</v>
      </c>
      <c r="D128" s="485"/>
      <c r="E128" s="486"/>
      <c r="F128" s="484">
        <f t="shared" ref="F128:F140" si="3">D128+(E128*D128)</f>
        <v>0</v>
      </c>
    </row>
    <row r="129" spans="1:6" x14ac:dyDescent="0.25">
      <c r="A129" s="482">
        <v>27</v>
      </c>
      <c r="B129" s="518" t="s">
        <v>743</v>
      </c>
      <c r="C129" s="491" t="s">
        <v>744</v>
      </c>
      <c r="D129" s="485"/>
      <c r="E129" s="486"/>
      <c r="F129" s="484">
        <f t="shared" si="3"/>
        <v>0</v>
      </c>
    </row>
    <row r="130" spans="1:6" ht="13.5" customHeight="1" x14ac:dyDescent="0.25">
      <c r="A130" s="482">
        <v>28</v>
      </c>
      <c r="B130" s="519" t="s">
        <v>567</v>
      </c>
      <c r="C130" s="491" t="s">
        <v>745</v>
      </c>
      <c r="D130" s="485"/>
      <c r="E130" s="486"/>
      <c r="F130" s="484">
        <f t="shared" si="3"/>
        <v>0</v>
      </c>
    </row>
    <row r="131" spans="1:6" ht="16.5" customHeight="1" x14ac:dyDescent="0.25">
      <c r="A131" s="482">
        <v>29</v>
      </c>
      <c r="B131" s="519" t="s">
        <v>567</v>
      </c>
      <c r="C131" s="491" t="s">
        <v>746</v>
      </c>
      <c r="D131" s="485"/>
      <c r="E131" s="486"/>
      <c r="F131" s="484">
        <f t="shared" si="3"/>
        <v>0</v>
      </c>
    </row>
    <row r="132" spans="1:6" ht="30" x14ac:dyDescent="0.25">
      <c r="A132" s="537">
        <v>30</v>
      </c>
      <c r="B132" s="538" t="s">
        <v>853</v>
      </c>
      <c r="C132" s="539" t="s">
        <v>852</v>
      </c>
      <c r="D132" s="541"/>
      <c r="E132" s="542"/>
      <c r="F132" s="540">
        <f>D132+(E132*D132)</f>
        <v>0</v>
      </c>
    </row>
    <row r="133" spans="1:6" x14ac:dyDescent="0.25">
      <c r="A133" s="482">
        <v>31</v>
      </c>
      <c r="B133" s="490" t="s">
        <v>747</v>
      </c>
      <c r="C133" s="491" t="s">
        <v>748</v>
      </c>
      <c r="D133" s="485"/>
      <c r="E133" s="486"/>
      <c r="F133" s="484">
        <f>D133+(E133*D133)</f>
        <v>0</v>
      </c>
    </row>
    <row r="134" spans="1:6" x14ac:dyDescent="0.25">
      <c r="A134" s="10">
        <v>32</v>
      </c>
      <c r="B134" s="78" t="s">
        <v>734</v>
      </c>
      <c r="C134" s="72" t="s">
        <v>749</v>
      </c>
      <c r="D134" s="288"/>
      <c r="E134" s="289"/>
      <c r="F134" s="21">
        <f t="shared" si="3"/>
        <v>0</v>
      </c>
    </row>
    <row r="135" spans="1:6" x14ac:dyDescent="0.25">
      <c r="A135" s="10">
        <v>33</v>
      </c>
      <c r="B135" s="78" t="s">
        <v>734</v>
      </c>
      <c r="C135" s="72" t="s">
        <v>750</v>
      </c>
      <c r="D135" s="288"/>
      <c r="E135" s="289"/>
      <c r="F135" s="21">
        <f t="shared" si="3"/>
        <v>0</v>
      </c>
    </row>
    <row r="136" spans="1:6" x14ac:dyDescent="0.25">
      <c r="A136" s="10">
        <v>34</v>
      </c>
      <c r="B136" s="78" t="s">
        <v>734</v>
      </c>
      <c r="C136" s="72" t="s">
        <v>738</v>
      </c>
      <c r="D136" s="288"/>
      <c r="E136" s="289"/>
      <c r="F136" s="21">
        <f t="shared" si="3"/>
        <v>0</v>
      </c>
    </row>
    <row r="137" spans="1:6" x14ac:dyDescent="0.25">
      <c r="A137" s="10">
        <v>35</v>
      </c>
      <c r="B137" s="78" t="s">
        <v>751</v>
      </c>
      <c r="C137" s="72" t="s">
        <v>752</v>
      </c>
      <c r="D137" s="288"/>
      <c r="E137" s="289"/>
      <c r="F137" s="21">
        <f t="shared" si="3"/>
        <v>0</v>
      </c>
    </row>
    <row r="138" spans="1:6" ht="30" x14ac:dyDescent="0.25">
      <c r="A138" s="482">
        <v>36</v>
      </c>
      <c r="B138" s="490" t="s">
        <v>562</v>
      </c>
      <c r="C138" s="491" t="s">
        <v>753</v>
      </c>
      <c r="D138" s="485"/>
      <c r="E138" s="486"/>
      <c r="F138" s="484">
        <f t="shared" si="3"/>
        <v>0</v>
      </c>
    </row>
    <row r="139" spans="1:6" x14ac:dyDescent="0.25">
      <c r="A139" s="482">
        <v>37</v>
      </c>
      <c r="B139" s="490" t="s">
        <v>742</v>
      </c>
      <c r="C139" s="491" t="s">
        <v>754</v>
      </c>
      <c r="D139" s="485"/>
      <c r="E139" s="486"/>
      <c r="F139" s="484">
        <f t="shared" si="3"/>
        <v>0</v>
      </c>
    </row>
    <row r="140" spans="1:6" ht="15" customHeight="1" x14ac:dyDescent="0.25">
      <c r="A140" s="482">
        <v>38</v>
      </c>
      <c r="B140" s="490" t="s">
        <v>567</v>
      </c>
      <c r="C140" s="491" t="s">
        <v>745</v>
      </c>
      <c r="D140" s="485"/>
      <c r="E140" s="486"/>
      <c r="F140" s="484">
        <f t="shared" si="3"/>
        <v>0</v>
      </c>
    </row>
    <row r="141" spans="1:6" ht="30" x14ac:dyDescent="0.25">
      <c r="A141" s="10">
        <v>39</v>
      </c>
      <c r="B141" s="78" t="s">
        <v>755</v>
      </c>
      <c r="C141" s="72" t="s">
        <v>756</v>
      </c>
      <c r="D141" s="288"/>
      <c r="E141" s="289"/>
      <c r="F141" s="21">
        <f>D141+(E141*D141)</f>
        <v>0</v>
      </c>
    </row>
    <row r="142" spans="1:6" x14ac:dyDescent="0.25">
      <c r="A142" s="537">
        <v>40</v>
      </c>
      <c r="B142" s="545"/>
      <c r="C142" s="539" t="s">
        <v>844</v>
      </c>
      <c r="D142" s="541"/>
      <c r="E142" s="542"/>
      <c r="F142" s="540">
        <f>D142+(E142*D142)</f>
        <v>0</v>
      </c>
    </row>
    <row r="144" spans="1:6" x14ac:dyDescent="0.25">
      <c r="A144" s="290"/>
      <c r="B144" s="362"/>
      <c r="C144" s="363"/>
      <c r="D144" s="290"/>
      <c r="E144" s="290"/>
      <c r="F144" s="290"/>
    </row>
    <row r="145" spans="1:6" ht="15" customHeight="1" x14ac:dyDescent="0.25">
      <c r="A145" s="278"/>
      <c r="B145" s="279"/>
      <c r="C145" s="347" t="s">
        <v>212</v>
      </c>
      <c r="D145" s="279"/>
      <c r="E145" s="279"/>
      <c r="F145" s="281"/>
    </row>
    <row r="146" spans="1:6" ht="57" x14ac:dyDescent="0.25">
      <c r="A146" s="282" t="s">
        <v>137</v>
      </c>
      <c r="B146" s="283" t="s">
        <v>138</v>
      </c>
      <c r="C146" s="283" t="s">
        <v>139</v>
      </c>
      <c r="D146" s="283" t="s">
        <v>140</v>
      </c>
      <c r="E146" s="283" t="s">
        <v>6</v>
      </c>
      <c r="F146" s="283" t="s">
        <v>141</v>
      </c>
    </row>
    <row r="147" spans="1:6" x14ac:dyDescent="0.25">
      <c r="A147" s="286">
        <v>1</v>
      </c>
      <c r="B147" s="286"/>
      <c r="C147" s="344"/>
      <c r="D147" s="345"/>
      <c r="E147" s="289"/>
      <c r="F147" s="345">
        <f>D147+(D147*E147)</f>
        <v>0</v>
      </c>
    </row>
    <row r="148" spans="1:6" x14ac:dyDescent="0.25">
      <c r="A148" s="286">
        <v>2</v>
      </c>
      <c r="B148" s="286"/>
      <c r="C148" s="344"/>
      <c r="D148" s="345"/>
      <c r="E148" s="289"/>
      <c r="F148" s="345">
        <f t="shared" ref="F148:F153" si="4">D148+(D148*E148)</f>
        <v>0</v>
      </c>
    </row>
    <row r="149" spans="1:6" x14ac:dyDescent="0.25">
      <c r="A149" s="286">
        <v>3</v>
      </c>
      <c r="B149" s="286"/>
      <c r="C149" s="344"/>
      <c r="D149" s="345"/>
      <c r="E149" s="289"/>
      <c r="F149" s="345">
        <f t="shared" si="4"/>
        <v>0</v>
      </c>
    </row>
    <row r="150" spans="1:6" x14ac:dyDescent="0.25">
      <c r="A150" s="286">
        <v>4</v>
      </c>
      <c r="B150" s="286"/>
      <c r="C150" s="344"/>
      <c r="D150" s="345"/>
      <c r="E150" s="289"/>
      <c r="F150" s="345">
        <f t="shared" si="4"/>
        <v>0</v>
      </c>
    </row>
    <row r="151" spans="1:6" x14ac:dyDescent="0.25">
      <c r="A151" s="286">
        <v>5</v>
      </c>
      <c r="B151" s="286"/>
      <c r="C151" s="344"/>
      <c r="D151" s="345"/>
      <c r="E151" s="289"/>
      <c r="F151" s="345">
        <f t="shared" si="4"/>
        <v>0</v>
      </c>
    </row>
    <row r="152" spans="1:6" x14ac:dyDescent="0.25">
      <c r="A152" s="286" t="s">
        <v>142</v>
      </c>
      <c r="B152" s="286"/>
      <c r="C152" s="344"/>
      <c r="D152" s="345"/>
      <c r="E152" s="289"/>
      <c r="F152" s="345">
        <f t="shared" si="4"/>
        <v>0</v>
      </c>
    </row>
    <row r="153" spans="1:6" x14ac:dyDescent="0.25">
      <c r="A153" s="286" t="s">
        <v>143</v>
      </c>
      <c r="B153" s="286"/>
      <c r="C153" s="344"/>
      <c r="D153" s="345"/>
      <c r="E153" s="289"/>
      <c r="F153" s="345">
        <f t="shared" si="4"/>
        <v>0</v>
      </c>
    </row>
    <row r="154" spans="1:6" x14ac:dyDescent="0.25">
      <c r="A154" s="290"/>
      <c r="B154" s="362"/>
      <c r="C154" s="363"/>
      <c r="D154" s="290"/>
      <c r="E154" s="290"/>
      <c r="F154" s="290"/>
    </row>
    <row r="155" spans="1:6" x14ac:dyDescent="0.25">
      <c r="A155" s="290"/>
      <c r="B155" s="362"/>
      <c r="C155" s="363"/>
      <c r="D155" s="290"/>
      <c r="E155" s="290"/>
      <c r="F155" s="290"/>
    </row>
    <row r="156" spans="1:6" ht="15" customHeight="1" x14ac:dyDescent="0.25">
      <c r="A156" s="278"/>
      <c r="B156" s="279"/>
      <c r="C156" s="347" t="s">
        <v>144</v>
      </c>
      <c r="D156" s="279"/>
      <c r="E156" s="279"/>
      <c r="F156" s="281"/>
    </row>
    <row r="157" spans="1:6" ht="57" x14ac:dyDescent="0.25">
      <c r="A157" s="282" t="s">
        <v>137</v>
      </c>
      <c r="B157" s="283" t="s">
        <v>138</v>
      </c>
      <c r="C157" s="283" t="s">
        <v>139</v>
      </c>
      <c r="D157" s="283" t="s">
        <v>140</v>
      </c>
      <c r="E157" s="283" t="s">
        <v>6</v>
      </c>
      <c r="F157" s="283" t="s">
        <v>141</v>
      </c>
    </row>
    <row r="158" spans="1:6" x14ac:dyDescent="0.25">
      <c r="A158" s="286">
        <v>1</v>
      </c>
      <c r="B158" s="286"/>
      <c r="C158" s="344"/>
      <c r="D158" s="345"/>
      <c r="E158" s="289"/>
      <c r="F158" s="345">
        <f>D158+(D158*E158)</f>
        <v>0</v>
      </c>
    </row>
    <row r="159" spans="1:6" x14ac:dyDescent="0.25">
      <c r="A159" s="286">
        <v>2</v>
      </c>
      <c r="B159" s="286"/>
      <c r="C159" s="344"/>
      <c r="D159" s="345"/>
      <c r="E159" s="289"/>
      <c r="F159" s="345">
        <f t="shared" ref="F159:F164" si="5">D159+(D159*E159)</f>
        <v>0</v>
      </c>
    </row>
    <row r="160" spans="1:6" x14ac:dyDescent="0.25">
      <c r="A160" s="286">
        <v>3</v>
      </c>
      <c r="B160" s="286"/>
      <c r="C160" s="344"/>
      <c r="D160" s="345"/>
      <c r="E160" s="289"/>
      <c r="F160" s="345">
        <f t="shared" si="5"/>
        <v>0</v>
      </c>
    </row>
    <row r="161" spans="1:6" x14ac:dyDescent="0.25">
      <c r="A161" s="286">
        <v>4</v>
      </c>
      <c r="B161" s="286"/>
      <c r="C161" s="344"/>
      <c r="D161" s="345"/>
      <c r="E161" s="289"/>
      <c r="F161" s="345">
        <f t="shared" si="5"/>
        <v>0</v>
      </c>
    </row>
    <row r="162" spans="1:6" x14ac:dyDescent="0.25">
      <c r="A162" s="286">
        <v>5</v>
      </c>
      <c r="B162" s="286"/>
      <c r="C162" s="344"/>
      <c r="D162" s="345"/>
      <c r="E162" s="289"/>
      <c r="F162" s="345">
        <f t="shared" si="5"/>
        <v>0</v>
      </c>
    </row>
    <row r="163" spans="1:6" x14ac:dyDescent="0.25">
      <c r="A163" s="286" t="s">
        <v>142</v>
      </c>
      <c r="B163" s="286"/>
      <c r="C163" s="344"/>
      <c r="D163" s="345"/>
      <c r="E163" s="289"/>
      <c r="F163" s="345">
        <f t="shared" si="5"/>
        <v>0</v>
      </c>
    </row>
    <row r="164" spans="1:6" x14ac:dyDescent="0.25">
      <c r="A164" s="286" t="s">
        <v>143</v>
      </c>
      <c r="B164" s="286"/>
      <c r="C164" s="344"/>
      <c r="D164" s="345"/>
      <c r="E164" s="289"/>
      <c r="F164" s="345">
        <f t="shared" si="5"/>
        <v>0</v>
      </c>
    </row>
    <row r="165" spans="1:6" x14ac:dyDescent="0.25">
      <c r="A165" s="290"/>
      <c r="B165" s="362"/>
      <c r="C165" s="363"/>
      <c r="D165" s="290"/>
      <c r="E165" s="290"/>
      <c r="F165" s="290"/>
    </row>
    <row r="166" spans="1:6" x14ac:dyDescent="0.25">
      <c r="A166" s="290"/>
      <c r="B166" s="362"/>
      <c r="C166" s="363"/>
      <c r="D166" s="290"/>
      <c r="E166" s="290"/>
      <c r="F166" s="290"/>
    </row>
    <row r="167" spans="1:6" ht="15" customHeight="1" x14ac:dyDescent="0.25">
      <c r="A167" s="278"/>
      <c r="B167" s="279"/>
      <c r="C167" s="347" t="s">
        <v>145</v>
      </c>
      <c r="D167" s="279"/>
      <c r="E167" s="279"/>
      <c r="F167" s="281"/>
    </row>
    <row r="168" spans="1:6" ht="57" x14ac:dyDescent="0.25">
      <c r="A168" s="293" t="s">
        <v>137</v>
      </c>
      <c r="B168" s="294" t="s">
        <v>146</v>
      </c>
      <c r="C168" s="294" t="s">
        <v>147</v>
      </c>
      <c r="D168" s="294" t="s">
        <v>140</v>
      </c>
      <c r="E168" s="294" t="s">
        <v>6</v>
      </c>
      <c r="F168" s="294" t="s">
        <v>141</v>
      </c>
    </row>
    <row r="169" spans="1:6" x14ac:dyDescent="0.25">
      <c r="A169" s="286">
        <v>1</v>
      </c>
      <c r="B169" s="286"/>
      <c r="C169" s="344"/>
      <c r="D169" s="345"/>
      <c r="E169" s="289"/>
      <c r="F169" s="345">
        <f>D169+(D169*E169)</f>
        <v>0</v>
      </c>
    </row>
    <row r="170" spans="1:6" x14ac:dyDescent="0.25">
      <c r="A170" s="286">
        <v>2</v>
      </c>
      <c r="B170" s="286"/>
      <c r="C170" s="344"/>
      <c r="D170" s="345"/>
      <c r="E170" s="289"/>
      <c r="F170" s="345">
        <f t="shared" ref="F170:F175" si="6">D170+(D170*E170)</f>
        <v>0</v>
      </c>
    </row>
    <row r="171" spans="1:6" x14ac:dyDescent="0.25">
      <c r="A171" s="286">
        <v>3</v>
      </c>
      <c r="B171" s="286"/>
      <c r="C171" s="344"/>
      <c r="D171" s="345"/>
      <c r="E171" s="289"/>
      <c r="F171" s="345">
        <f t="shared" si="6"/>
        <v>0</v>
      </c>
    </row>
    <row r="172" spans="1:6" x14ac:dyDescent="0.25">
      <c r="A172" s="286">
        <v>4</v>
      </c>
      <c r="B172" s="286"/>
      <c r="C172" s="344"/>
      <c r="D172" s="345"/>
      <c r="E172" s="289"/>
      <c r="F172" s="345">
        <f t="shared" si="6"/>
        <v>0</v>
      </c>
    </row>
    <row r="173" spans="1:6" x14ac:dyDescent="0.25">
      <c r="A173" s="286">
        <v>5</v>
      </c>
      <c r="B173" s="286"/>
      <c r="C173" s="344"/>
      <c r="D173" s="345"/>
      <c r="E173" s="289"/>
      <c r="F173" s="345">
        <f t="shared" si="6"/>
        <v>0</v>
      </c>
    </row>
    <row r="174" spans="1:6" x14ac:dyDescent="0.25">
      <c r="A174" s="286" t="s">
        <v>142</v>
      </c>
      <c r="B174" s="286"/>
      <c r="C174" s="344"/>
      <c r="D174" s="345"/>
      <c r="E174" s="289"/>
      <c r="F174" s="345">
        <f t="shared" si="6"/>
        <v>0</v>
      </c>
    </row>
    <row r="175" spans="1:6" x14ac:dyDescent="0.25">
      <c r="A175" s="286" t="s">
        <v>143</v>
      </c>
      <c r="B175" s="286"/>
      <c r="C175" s="344"/>
      <c r="D175" s="345"/>
      <c r="E175" s="289"/>
      <c r="F175" s="345">
        <f t="shared" si="6"/>
        <v>0</v>
      </c>
    </row>
  </sheetData>
  <sheetProtection algorithmName="SHA-512" hashValue="XwdsbIK3gtSjK+kIU0eC5P7u6UH2lbL5/5Ec1PoVSyYXEry/COCJI1qxwIKVxNRS14Ff2oLVQEvdzzbaBWVSMA==" saltValue="jygmfpgwAnb3+PVSyrchBA==" spinCount="100000" sheet="1" insertRows="0" sort="0" autoFilter="0" pivotTables="0"/>
  <autoFilter ref="A8:F8" xr:uid="{00000000-0009-0000-0000-000007000000}"/>
  <pageMargins left="0.7" right="0.7" top="0.75" bottom="0.75" header="0.3" footer="0.3"/>
  <pageSetup paperSize="9" scale="64" orientation="portrait" r:id="rId1"/>
  <rowBreaks count="1" manualBreakCount="1">
    <brk id="121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1"/>
  <sheetViews>
    <sheetView showGridLines="0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4.7109375" style="9" customWidth="1"/>
    <col min="2" max="2" width="23.5703125" style="9" customWidth="1"/>
    <col min="3" max="3" width="66.5703125" style="9" customWidth="1"/>
    <col min="4" max="4" width="14.5703125" style="9" customWidth="1"/>
    <col min="5" max="5" width="10.28515625" style="9" customWidth="1"/>
    <col min="6" max="6" width="16.5703125" style="9" customWidth="1"/>
    <col min="7" max="7" width="12.85546875" style="9" customWidth="1"/>
    <col min="8" max="16384" width="9.140625" style="9"/>
  </cols>
  <sheetData>
    <row r="1" spans="1:7" x14ac:dyDescent="0.25">
      <c r="F1" s="263" t="s">
        <v>0</v>
      </c>
    </row>
    <row r="2" spans="1:7" x14ac:dyDescent="0.25">
      <c r="A2" s="316"/>
      <c r="B2" s="316"/>
      <c r="C2" s="364" t="s">
        <v>1</v>
      </c>
      <c r="D2" s="316"/>
      <c r="E2" s="316"/>
      <c r="F2" s="316"/>
      <c r="G2" s="33"/>
    </row>
    <row r="3" spans="1:7" x14ac:dyDescent="0.25">
      <c r="A3" s="265"/>
      <c r="B3" s="265"/>
      <c r="C3" s="267" t="s">
        <v>822</v>
      </c>
      <c r="D3" s="265"/>
      <c r="E3" s="265"/>
      <c r="F3" s="265"/>
    </row>
    <row r="5" spans="1:7" x14ac:dyDescent="0.25">
      <c r="A5" s="269"/>
      <c r="B5" s="322" t="s">
        <v>2</v>
      </c>
      <c r="C5" s="269"/>
      <c r="D5" s="269"/>
      <c r="E5" s="269"/>
      <c r="F5" s="269"/>
    </row>
    <row r="6" spans="1:7" x14ac:dyDescent="0.25">
      <c r="A6" s="150"/>
      <c r="B6" s="129"/>
      <c r="C6" s="150"/>
      <c r="D6" s="131"/>
      <c r="E6" s="132"/>
      <c r="F6" s="131"/>
    </row>
    <row r="7" spans="1:7" ht="14.25" customHeight="1" x14ac:dyDescent="0.25">
      <c r="A7" s="259"/>
      <c r="B7" s="260"/>
      <c r="C7" s="96" t="s">
        <v>3</v>
      </c>
      <c r="D7" s="260"/>
      <c r="E7" s="260"/>
      <c r="F7" s="261"/>
    </row>
    <row r="8" spans="1:7" ht="60.75" customHeight="1" x14ac:dyDescent="0.25">
      <c r="A8" s="17" t="s">
        <v>4</v>
      </c>
      <c r="B8" s="18" t="s">
        <v>148</v>
      </c>
      <c r="C8" s="2" t="s">
        <v>149</v>
      </c>
      <c r="D8" s="19" t="s">
        <v>5</v>
      </c>
      <c r="E8" s="20" t="s">
        <v>6</v>
      </c>
      <c r="F8" s="19" t="s">
        <v>7</v>
      </c>
    </row>
    <row r="9" spans="1:7" x14ac:dyDescent="0.25">
      <c r="A9" s="10">
        <v>1</v>
      </c>
      <c r="B9" s="32" t="s">
        <v>240</v>
      </c>
      <c r="C9" s="1" t="s">
        <v>256</v>
      </c>
      <c r="D9" s="288"/>
      <c r="E9" s="289"/>
      <c r="F9" s="21">
        <f>D9+(D9*E9)</f>
        <v>0</v>
      </c>
    </row>
    <row r="10" spans="1:7" x14ac:dyDescent="0.25">
      <c r="A10" s="10">
        <v>2</v>
      </c>
      <c r="B10" s="32" t="s">
        <v>255</v>
      </c>
      <c r="C10" s="1" t="s">
        <v>257</v>
      </c>
      <c r="D10" s="288"/>
      <c r="E10" s="289"/>
      <c r="F10" s="21">
        <f t="shared" ref="F10:F15" si="0">D10+(D10*E10)</f>
        <v>0</v>
      </c>
    </row>
    <row r="11" spans="1:7" x14ac:dyDescent="0.25">
      <c r="A11" s="10">
        <v>3</v>
      </c>
      <c r="B11" s="11"/>
      <c r="C11" s="1" t="s">
        <v>258</v>
      </c>
      <c r="D11" s="288"/>
      <c r="E11" s="289"/>
      <c r="F11" s="21">
        <f t="shared" si="0"/>
        <v>0</v>
      </c>
    </row>
    <row r="12" spans="1:7" x14ac:dyDescent="0.25">
      <c r="A12" s="10">
        <v>4</v>
      </c>
      <c r="B12" s="11"/>
      <c r="C12" s="1" t="s">
        <v>259</v>
      </c>
      <c r="D12" s="288"/>
      <c r="E12" s="289"/>
      <c r="F12" s="21">
        <f t="shared" si="0"/>
        <v>0</v>
      </c>
    </row>
    <row r="13" spans="1:7" x14ac:dyDescent="0.25">
      <c r="A13" s="10">
        <v>5</v>
      </c>
      <c r="B13" s="11"/>
      <c r="C13" s="1" t="s">
        <v>260</v>
      </c>
      <c r="D13" s="288"/>
      <c r="E13" s="289"/>
      <c r="F13" s="21">
        <f t="shared" si="0"/>
        <v>0</v>
      </c>
    </row>
    <row r="14" spans="1:7" x14ac:dyDescent="0.25">
      <c r="A14" s="497">
        <v>6</v>
      </c>
      <c r="B14" s="492"/>
      <c r="C14" s="505" t="s">
        <v>848</v>
      </c>
      <c r="D14" s="288"/>
      <c r="E14" s="289"/>
      <c r="F14" s="498">
        <f t="shared" si="0"/>
        <v>0</v>
      </c>
    </row>
    <row r="15" spans="1:7" ht="30" x14ac:dyDescent="0.25">
      <c r="A15" s="497">
        <v>7</v>
      </c>
      <c r="B15" s="492"/>
      <c r="C15" s="506" t="s">
        <v>849</v>
      </c>
      <c r="D15" s="288"/>
      <c r="E15" s="289"/>
      <c r="F15" s="498">
        <f t="shared" si="0"/>
        <v>0</v>
      </c>
    </row>
    <row r="16" spans="1:7" x14ac:dyDescent="0.25">
      <c r="A16" s="310"/>
      <c r="B16" s="189"/>
      <c r="C16" s="99" t="s">
        <v>8</v>
      </c>
      <c r="D16" s="31">
        <f>SUM(D9:D15)</f>
        <v>0</v>
      </c>
      <c r="E16" s="321"/>
      <c r="F16" s="31">
        <f>SUM(F9:F15)</f>
        <v>0</v>
      </c>
    </row>
    <row r="17" ht="20.2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  <row r="24" ht="15.95" customHeight="1" x14ac:dyDescent="0.25"/>
    <row r="25" ht="15.95" customHeight="1" x14ac:dyDescent="0.25"/>
    <row r="26" ht="15.95" customHeight="1" x14ac:dyDescent="0.25"/>
    <row r="27" ht="15.95" customHeight="1" x14ac:dyDescent="0.25"/>
    <row r="28" ht="15.95" customHeight="1" x14ac:dyDescent="0.25"/>
    <row r="29" ht="15.95" customHeight="1" x14ac:dyDescent="0.25"/>
    <row r="30" ht="15.95" customHeight="1" x14ac:dyDescent="0.25"/>
    <row r="31" ht="15.95" customHeight="1" x14ac:dyDescent="0.25"/>
    <row r="32" ht="15.95" customHeight="1" x14ac:dyDescent="0.25"/>
    <row r="33" ht="15.95" customHeight="1" x14ac:dyDescent="0.25"/>
    <row r="34" ht="15.95" customHeight="1" x14ac:dyDescent="0.25"/>
    <row r="35" ht="18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75" customHeight="1" x14ac:dyDescent="0.25"/>
    <row r="51" ht="15.75" customHeight="1" x14ac:dyDescent="0.25"/>
    <row r="52" ht="15.7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20.100000000000001" customHeight="1" x14ac:dyDescent="0.25"/>
    <row r="58" ht="20.100000000000001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7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25.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24.7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106" ht="15.75" customHeight="1" x14ac:dyDescent="0.25"/>
    <row r="120" ht="24" customHeight="1" x14ac:dyDescent="0.25"/>
    <row r="127" ht="17.25" customHeight="1" x14ac:dyDescent="0.25"/>
    <row r="128" ht="14.2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25.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</sheetData>
  <sheetProtection algorithmName="SHA-512" hashValue="xRPKXLqJyfNVAIxBlkIEy4t2Y1qQjoelABISv5PKQk5B6Mxl/bR8IVrg0WU0v++rJuSJ2tRDQCu+nvgq1VYsuA==" saltValue="OdPVWFlZefCawbpAn6e/qg==" spinCount="100000" sheet="1" sort="0" autoFilter="0" pivotTables="0"/>
  <autoFilter ref="A8:F8" xr:uid="{00000000-0009-0000-0000-000008000000}"/>
  <pageMargins left="0.75" right="0.75" top="1" bottom="1" header="0.5" footer="0.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24</vt:i4>
      </vt:variant>
    </vt:vector>
  </HeadingPairs>
  <TitlesOfParts>
    <vt:vector size="48" baseType="lpstr">
      <vt:lpstr>Zad 1 STALKOWENT 2a</vt:lpstr>
      <vt:lpstr>Zad 1 STALKOWENT 2b</vt:lpstr>
      <vt:lpstr>Zad 2 ELMECH 2a</vt:lpstr>
      <vt:lpstr>Zad 2 ELMECH 2b</vt:lpstr>
      <vt:lpstr>Zad 3 SIGMA 2a</vt:lpstr>
      <vt:lpstr>Zad 3 SIGMA 2b</vt:lpstr>
      <vt:lpstr>Zad 4 WIROMAG 2a</vt:lpstr>
      <vt:lpstr>Zad 4 WIROMAG 2b</vt:lpstr>
      <vt:lpstr>Zad 5 KORFMANN 2a</vt:lpstr>
      <vt:lpstr>Zad 5 KORFMANN 2b</vt:lpstr>
      <vt:lpstr>Zad 6 OSTAZ 2a</vt:lpstr>
      <vt:lpstr>Zad 6 OSTAZ 2b</vt:lpstr>
      <vt:lpstr>Zad 7 CONFRAX 2a</vt:lpstr>
      <vt:lpstr>Zad 7 CONFRAX 2b</vt:lpstr>
      <vt:lpstr>Zad 8 EKO-WIN 2a</vt:lpstr>
      <vt:lpstr>Zad 8 EKO-WIN 2b</vt:lpstr>
      <vt:lpstr>Zad 9 LEGATO 2a</vt:lpstr>
      <vt:lpstr>Zad 9 LEGATO 2b</vt:lpstr>
      <vt:lpstr>Zad 10 ALGOR 2a</vt:lpstr>
      <vt:lpstr>Zad 10 ALGOR 2b</vt:lpstr>
      <vt:lpstr>Zad 11 GZRM 2a</vt:lpstr>
      <vt:lpstr>Zad 11 GZRM 2b</vt:lpstr>
      <vt:lpstr>Zad 12 MARAT 2a</vt:lpstr>
      <vt:lpstr>Zad 12 MARAT 2b</vt:lpstr>
      <vt:lpstr>'Zad 1 STALKOWENT 2a'!Obszar_wydruku</vt:lpstr>
      <vt:lpstr>'Zad 1 STALKOWENT 2b'!Obszar_wydruku</vt:lpstr>
      <vt:lpstr>'Zad 10 ALGOR 2a'!Obszar_wydruku</vt:lpstr>
      <vt:lpstr>'Zad 10 ALGOR 2b'!Obszar_wydruku</vt:lpstr>
      <vt:lpstr>'Zad 11 GZRM 2a'!Obszar_wydruku</vt:lpstr>
      <vt:lpstr>'Zad 11 GZRM 2b'!Obszar_wydruku</vt:lpstr>
      <vt:lpstr>'Zad 12 MARAT 2a'!Obszar_wydruku</vt:lpstr>
      <vt:lpstr>'Zad 12 MARAT 2b'!Obszar_wydruku</vt:lpstr>
      <vt:lpstr>'Zad 2 ELMECH 2a'!Obszar_wydruku</vt:lpstr>
      <vt:lpstr>'Zad 2 ELMECH 2b'!Obszar_wydruku</vt:lpstr>
      <vt:lpstr>'Zad 3 SIGMA 2a'!Obszar_wydruku</vt:lpstr>
      <vt:lpstr>'Zad 3 SIGMA 2b'!Obszar_wydruku</vt:lpstr>
      <vt:lpstr>'Zad 4 WIROMAG 2a'!Obszar_wydruku</vt:lpstr>
      <vt:lpstr>'Zad 4 WIROMAG 2b'!Obszar_wydruku</vt:lpstr>
      <vt:lpstr>'Zad 5 KORFMANN 2a'!Obszar_wydruku</vt:lpstr>
      <vt:lpstr>'Zad 5 KORFMANN 2b'!Obszar_wydruku</vt:lpstr>
      <vt:lpstr>'Zad 6 OSTAZ 2a'!Obszar_wydruku</vt:lpstr>
      <vt:lpstr>'Zad 6 OSTAZ 2b'!Obszar_wydruku</vt:lpstr>
      <vt:lpstr>'Zad 7 CONFRAX 2a'!Obszar_wydruku</vt:lpstr>
      <vt:lpstr>'Zad 7 CONFRAX 2b'!Obszar_wydruku</vt:lpstr>
      <vt:lpstr>'Zad 8 EKO-WIN 2a'!Obszar_wydruku</vt:lpstr>
      <vt:lpstr>'Zad 8 EKO-WIN 2b'!Obszar_wydruku</vt:lpstr>
      <vt:lpstr>'Zad 9 LEGATO 2a'!Obszar_wydruku</vt:lpstr>
      <vt:lpstr>'Zad 9 LEGATO 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2025-12-29T09:12:55Z</dcterms:modified>
</cp:coreProperties>
</file>